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5\Users\dalia.recinos\Desktop\INFORMACIÓN PÚBLICA\Control de Arrendamientos\"/>
    </mc:Choice>
  </mc:AlternateContent>
  <bookViews>
    <workbookView xWindow="0" yWindow="0" windowWidth="20490" windowHeight="7155"/>
  </bookViews>
  <sheets>
    <sheet name="Hoja1" sheetId="3" r:id="rId1"/>
    <sheet name="LOCALES Y PARQUEOS" sheetId="1" r:id="rId2"/>
    <sheet name="HANGARES Y AREAS AYACENTES" sheetId="2" r:id="rId3"/>
  </sheets>
  <externalReferences>
    <externalReference r:id="rId4"/>
  </externalReferences>
  <definedNames>
    <definedName name="_xlnm.Print_Area" localSheetId="0">Hoja1!$A$1:$G$46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3" i="2" l="1"/>
  <c r="K490" i="1" l="1"/>
</calcChain>
</file>

<file path=xl/sharedStrings.xml><?xml version="1.0" encoding="utf-8"?>
<sst xmlns="http://schemas.openxmlformats.org/spreadsheetml/2006/main" count="9453" uniqueCount="1858">
  <si>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</si>
  <si>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</si>
  <si>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</si>
  <si>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</si>
  <si>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</si>
  <si>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</si>
  <si>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</si>
  <si>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</si>
  <si>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</si>
  <si>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</si>
  <si>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</si>
  <si>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</si>
  <si>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</si>
  <si>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</si>
  <si>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</si>
  <si>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</si>
  <si>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</si>
  <si>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</si>
  <si>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</si>
  <si>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</si>
  <si>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</si>
  <si>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</si>
  <si>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</si>
  <si>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</si>
  <si>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</si>
  <si>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</si>
  <si>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</si>
  <si>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</si>
  <si>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</si>
  <si>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</si>
  <si>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</si>
  <si>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</si>
  <si>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</si>
  <si>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CC-2-2</t>
  </si>
  <si>
    <t>Area Recuperada</t>
  </si>
  <si>
    <t>CC-2-3</t>
  </si>
  <si>
    <t xml:space="preserve">DS-099-2015 de fecha 20/11/2015 </t>
  </si>
  <si>
    <t>Byron Ivan Rodríguez Paiz</t>
  </si>
  <si>
    <t>318555-9</t>
  </si>
  <si>
    <t>CC-2-4</t>
  </si>
  <si>
    <t>DS-111-2015 de fecha 04/12/2015</t>
  </si>
  <si>
    <t>Xiomara Malissa Gómez Ramírez</t>
  </si>
  <si>
    <t>749213-8</t>
  </si>
  <si>
    <t>CC-2-5</t>
  </si>
  <si>
    <t>area recuperada</t>
  </si>
  <si>
    <t>CC-2-6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</si>
  <si>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</si>
  <si>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</si>
  <si>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</si>
  <si>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</si>
  <si>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</si>
  <si>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</si>
  <si>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</si>
  <si>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</si>
  <si>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</si>
  <si>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</si>
  <si>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</si>
  <si>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</si>
  <si>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</si>
  <si>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</si>
  <si>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</si>
  <si>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</si>
  <si>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</si>
  <si>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</si>
  <si>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</si>
  <si>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</si>
  <si>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</si>
  <si>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</si>
  <si>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</si>
  <si>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</si>
  <si>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</si>
  <si>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</si>
  <si>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</si>
  <si>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</si>
  <si>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</si>
  <si>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</si>
  <si>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</si>
  <si>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</si>
  <si>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</si>
  <si>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</si>
  <si>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</si>
  <si>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</si>
  <si>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</si>
  <si>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</si>
  <si>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</si>
  <si>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</si>
  <si>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</si>
  <si>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</si>
  <si>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</si>
  <si>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</si>
  <si>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</si>
  <si>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</si>
  <si>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</si>
  <si>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</si>
  <si>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</si>
  <si>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</si>
  <si>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</si>
  <si>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</si>
  <si>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</si>
  <si>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</si>
  <si>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</si>
  <si>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</si>
  <si>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</si>
  <si>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</si>
  <si>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</si>
  <si>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</si>
  <si>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</si>
  <si>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</si>
  <si>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</si>
  <si>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</si>
  <si>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</si>
  <si>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</si>
  <si>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</si>
  <si>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</si>
  <si>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</si>
  <si>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CC-2-26</t>
  </si>
  <si>
    <t>Area recuperada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</si>
  <si>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</si>
  <si>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</si>
  <si>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</si>
  <si>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</si>
  <si>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</si>
  <si>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</si>
  <si>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</si>
  <si>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</si>
  <si>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DS-093-2015 de fecha 06/07/2015</t>
  </si>
  <si>
    <t>Johana Margarita Calderon Theissen</t>
  </si>
  <si>
    <t>86281-9</t>
  </si>
  <si>
    <t>CC-2-31</t>
  </si>
  <si>
    <t>Ep. 83 de fecha 10/11/2008</t>
  </si>
  <si>
    <t>Inversiones Moka, S.A.</t>
  </si>
  <si>
    <t>660445-5</t>
  </si>
  <si>
    <t>INTERNACIONAL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</si>
  <si>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</si>
  <si>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</si>
  <si>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</si>
  <si>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</si>
  <si>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</si>
  <si>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</si>
  <si>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</si>
  <si>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</si>
  <si>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</si>
  <si>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</si>
  <si>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</si>
  <si>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</si>
  <si>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</si>
  <si>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</si>
  <si>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</si>
  <si>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</si>
  <si>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</si>
  <si>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</si>
  <si>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</si>
  <si>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</si>
  <si>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</si>
  <si>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</si>
  <si>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</si>
  <si>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FN-2-3</t>
  </si>
  <si>
    <t>Ep. 80 de fecha 18/12/2007</t>
  </si>
  <si>
    <t>ALTURISA, S.A.</t>
  </si>
  <si>
    <t>3535591-3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</si>
  <si>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</si>
  <si>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</si>
  <si>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</si>
  <si>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</si>
  <si>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</si>
  <si>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</si>
  <si>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</si>
  <si>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</si>
  <si>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</si>
  <si>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</si>
  <si>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</si>
  <si>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</si>
  <si>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</si>
  <si>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</si>
  <si>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</si>
  <si>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</si>
  <si>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</si>
  <si>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</si>
  <si>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</si>
  <si>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</si>
  <si>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</si>
  <si>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</si>
  <si>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</si>
  <si>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</si>
  <si>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</si>
  <si>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</si>
  <si>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</si>
  <si>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</si>
  <si>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</si>
  <si>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</si>
  <si>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</si>
  <si>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</si>
  <si>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</si>
  <si>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</si>
  <si>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</si>
  <si>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</si>
  <si>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</si>
  <si>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</si>
  <si>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</si>
  <si>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</si>
  <si>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</si>
  <si>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</si>
  <si>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</si>
  <si>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</si>
  <si>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</si>
  <si>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</si>
  <si>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</si>
  <si>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</si>
  <si>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</si>
  <si>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</si>
  <si>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</si>
  <si>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</si>
  <si>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</si>
  <si>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</si>
  <si>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</si>
  <si>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</si>
  <si>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</si>
  <si>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</si>
  <si>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</si>
  <si>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</si>
  <si>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</si>
  <si>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</si>
  <si>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</si>
  <si>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</si>
  <si>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</si>
  <si>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</si>
  <si>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</si>
  <si>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</si>
  <si>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</si>
  <si>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</si>
  <si>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</si>
  <si>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</si>
  <si>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</si>
  <si>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</si>
  <si>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</si>
  <si>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</si>
  <si>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</si>
  <si>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</si>
  <si>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</si>
  <si>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</si>
  <si>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</si>
  <si>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</si>
  <si>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</si>
  <si>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</si>
  <si>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</si>
  <si>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</si>
  <si>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</si>
  <si>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ET-4-3</t>
  </si>
  <si>
    <t>Ep. 21 de fecha 26/03/2019</t>
  </si>
  <si>
    <t>RN-1-2</t>
  </si>
  <si>
    <t>4 años</t>
  </si>
  <si>
    <t>Contrato Administrativo DS-082 de fecha 15/10/2014</t>
  </si>
  <si>
    <t>ET-1-7</t>
  </si>
  <si>
    <t>Ep. 13 de fecha 23/03/2010 y Modificacion Ep. 23 de fecha 13/01/2012</t>
  </si>
  <si>
    <t>Ana María Luna Zeceña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</si>
  <si>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</si>
  <si>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</si>
  <si>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</si>
  <si>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</si>
  <si>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</si>
  <si>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</si>
  <si>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</si>
  <si>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</si>
  <si>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</si>
  <si>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</si>
  <si>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</si>
  <si>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</si>
  <si>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</si>
  <si>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</si>
  <si>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</si>
  <si>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</si>
  <si>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</si>
  <si>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</si>
  <si>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</si>
  <si>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</si>
  <si>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</si>
  <si>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</si>
  <si>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</si>
  <si>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</si>
  <si>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</si>
  <si>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</si>
  <si>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</si>
  <si>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</si>
  <si>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</si>
  <si>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</si>
  <si>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</si>
  <si>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</si>
  <si>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</si>
  <si>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</si>
  <si>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</si>
  <si>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</si>
  <si>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</si>
  <si>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</si>
  <si>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</si>
  <si>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</si>
  <si>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</si>
  <si>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</si>
  <si>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</si>
  <si>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</si>
  <si>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ET-1-8</t>
  </si>
  <si>
    <t>Ep. 16 de fecha 23/03/2010</t>
  </si>
  <si>
    <t>PANADERIA COLONIAL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</si>
  <si>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</si>
  <si>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</si>
  <si>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</si>
  <si>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</si>
  <si>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</si>
  <si>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</si>
  <si>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</si>
  <si>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</si>
  <si>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</si>
  <si>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</si>
  <si>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</si>
  <si>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</si>
  <si>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</si>
  <si>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</si>
  <si>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</si>
  <si>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</si>
  <si>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</si>
  <si>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</si>
  <si>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</si>
  <si>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</si>
  <si>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</si>
  <si>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</si>
  <si>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</si>
  <si>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</si>
  <si>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</si>
  <si>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</si>
  <si>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</si>
  <si>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</si>
  <si>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</si>
  <si>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</si>
  <si>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</si>
  <si>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</si>
  <si>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</si>
  <si>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</si>
  <si>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</si>
  <si>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</si>
  <si>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</si>
  <si>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</si>
  <si>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</si>
  <si>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</si>
  <si>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</si>
  <si>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</si>
  <si>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</si>
  <si>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</si>
  <si>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</si>
  <si>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</si>
  <si>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</si>
  <si>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</si>
  <si>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</si>
  <si>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</si>
  <si>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</si>
  <si>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</si>
  <si>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</si>
  <si>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</si>
  <si>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</si>
  <si>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</si>
  <si>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CA-1-1, AI-2-37</t>
  </si>
  <si>
    <t>Contrato Administrativo DS-97-2014 de fecha 27/11/2014</t>
  </si>
  <si>
    <t>Transacciones Monetarias Unidas, S.A.</t>
  </si>
  <si>
    <t>0.36, 2.80</t>
  </si>
  <si>
    <t>CA-3-2</t>
  </si>
  <si>
    <t>Contrato Administrativo DS-027-2018 de fecha 27/03/2018</t>
  </si>
  <si>
    <t>Transacciones y Transferencias,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</si>
  <si>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</si>
  <si>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</si>
  <si>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</si>
  <si>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</si>
  <si>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</si>
  <si>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</si>
  <si>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</si>
  <si>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</si>
  <si>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</si>
  <si>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</si>
  <si>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</si>
  <si>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</si>
  <si>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</si>
  <si>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</si>
  <si>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</si>
  <si>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</si>
  <si>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</si>
  <si>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</si>
  <si>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</si>
  <si>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</si>
  <si>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</si>
  <si>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</si>
  <si>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</si>
  <si>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</si>
  <si>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</si>
  <si>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</si>
  <si>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</si>
  <si>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</si>
  <si>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</si>
  <si>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</si>
  <si>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</si>
  <si>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</si>
  <si>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</si>
  <si>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</si>
  <si>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</si>
  <si>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</si>
  <si>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</si>
  <si>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</si>
  <si>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</si>
  <si>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</si>
  <si>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</si>
  <si>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</si>
  <si>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</si>
  <si>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</si>
  <si>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</si>
  <si>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</si>
  <si>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</si>
  <si>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</si>
  <si>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</si>
  <si>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</si>
  <si>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</si>
  <si>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</si>
  <si>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</si>
  <si>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</si>
  <si>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</si>
  <si>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</si>
  <si>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</si>
  <si>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</si>
  <si>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</si>
  <si>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</si>
  <si>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</si>
  <si>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</si>
  <si>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</si>
  <si>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</si>
  <si>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</si>
  <si>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</si>
  <si>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</si>
  <si>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</si>
  <si>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</si>
  <si>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</si>
  <si>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</si>
  <si>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</si>
  <si>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</si>
  <si>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</si>
  <si>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</si>
  <si>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</si>
  <si>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</si>
  <si>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</si>
  <si>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</si>
  <si>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</si>
  <si>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</si>
  <si>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</si>
  <si>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</si>
  <si>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</si>
  <si>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</si>
  <si>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</si>
  <si>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</si>
  <si>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</si>
  <si>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</si>
  <si>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</si>
  <si>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</si>
  <si>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</si>
  <si>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</si>
  <si>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</si>
  <si>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</si>
  <si>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</si>
  <si>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</si>
  <si>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</si>
  <si>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</si>
  <si>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TA-M-3-5, TA-M-3-6, B-3-6, ET-4-29</t>
  </si>
  <si>
    <t>Aerolinea</t>
  </si>
  <si>
    <t>Contrato Administrativo DS-03-2019 de fehca 10/02/2018</t>
  </si>
  <si>
    <t>ABC Aerolíneas, S.A.</t>
  </si>
  <si>
    <t>18.55, 80.50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</si>
  <si>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</si>
  <si>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</si>
  <si>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</si>
  <si>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</si>
  <si>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</si>
  <si>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</si>
  <si>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</si>
  <si>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</si>
  <si>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</si>
  <si>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</si>
  <si>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</si>
  <si>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</si>
  <si>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</si>
  <si>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</si>
  <si>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</si>
  <si>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</si>
  <si>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</si>
  <si>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</si>
  <si>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</si>
  <si>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</si>
  <si>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</si>
  <si>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</si>
  <si>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</si>
  <si>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</si>
  <si>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</si>
  <si>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</si>
  <si>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</si>
  <si>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</si>
  <si>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</si>
  <si>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</si>
  <si>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</si>
  <si>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</si>
  <si>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</si>
  <si>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</si>
  <si>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</si>
  <si>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</si>
  <si>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TA-M-3-21, TA-M-3-22, FN-1-26, STP-50-TAG, AI-2-26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</si>
  <si>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</si>
  <si>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</si>
  <si>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</si>
  <si>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</si>
  <si>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</si>
  <si>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</si>
  <si>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</si>
  <si>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</si>
  <si>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</si>
  <si>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</si>
  <si>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</si>
  <si>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</si>
  <si>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</si>
  <si>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</si>
  <si>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</si>
  <si>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</si>
  <si>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</si>
  <si>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</si>
  <si>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</si>
  <si>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</si>
  <si>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</si>
  <si>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</si>
  <si>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</si>
  <si>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</si>
  <si>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</si>
  <si>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</si>
  <si>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</si>
  <si>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</si>
  <si>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</si>
  <si>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</si>
  <si>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</si>
  <si>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</si>
  <si>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</si>
  <si>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</si>
  <si>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</si>
  <si>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</si>
  <si>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</si>
  <si>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</si>
  <si>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</si>
  <si>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</si>
  <si>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</si>
  <si>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</si>
  <si>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</si>
  <si>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</si>
  <si>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</si>
  <si>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</si>
  <si>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</si>
  <si>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</si>
  <si>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</si>
  <si>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</si>
  <si>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</si>
  <si>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</si>
  <si>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</si>
  <si>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</si>
  <si>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</si>
  <si>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</si>
  <si>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</si>
  <si>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</si>
  <si>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</si>
  <si>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</si>
  <si>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</si>
  <si>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</si>
  <si>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</si>
  <si>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</si>
  <si>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</si>
  <si>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</si>
  <si>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</si>
  <si>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</si>
  <si>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</si>
  <si>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</si>
  <si>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</si>
  <si>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</si>
  <si>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</si>
  <si>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</si>
  <si>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</si>
  <si>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</si>
  <si>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</si>
  <si>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</si>
  <si>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</si>
  <si>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</si>
  <si>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</si>
  <si>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</si>
  <si>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</si>
  <si>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</si>
  <si>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</si>
  <si>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</si>
  <si>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</si>
  <si>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</si>
  <si>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</si>
  <si>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</si>
  <si>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</si>
  <si>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</si>
  <si>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</si>
  <si>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</si>
  <si>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</si>
  <si>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</si>
  <si>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</si>
  <si>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</si>
  <si>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</si>
  <si>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</si>
  <si>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</si>
  <si>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</si>
  <si>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</si>
  <si>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</si>
  <si>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</si>
  <si>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</si>
  <si>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</si>
  <si>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</si>
  <si>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</si>
  <si>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</si>
  <si>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</si>
  <si>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</si>
  <si>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</si>
  <si>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</si>
  <si>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</si>
  <si>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</si>
  <si>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</si>
  <si>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</si>
  <si>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</si>
  <si>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</si>
  <si>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</si>
  <si>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</si>
  <si>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</si>
  <si>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</si>
  <si>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</si>
  <si>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</si>
  <si>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</si>
  <si>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</si>
  <si>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</si>
  <si>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</si>
  <si>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</si>
  <si>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</si>
  <si>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</si>
  <si>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</si>
  <si>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</si>
  <si>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</si>
  <si>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</si>
  <si>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</si>
  <si>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</si>
  <si>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</si>
  <si>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</si>
  <si>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</si>
  <si>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Q.3,036.79</t>
  </si>
  <si>
    <t>Q.54,662.22</t>
  </si>
  <si>
    <t>Q.3,823.82</t>
  </si>
  <si>
    <t>Q.68,828.76</t>
  </si>
  <si>
    <t>A-2</t>
  </si>
  <si>
    <t>EP No. 31 DE FECHA 21/05/2020 Notario ALVARO HURTADO BOCALETTI</t>
  </si>
  <si>
    <t>304.50 m²</t>
  </si>
  <si>
    <t>TG-GUY, SOCIEDAD ANONIMA</t>
  </si>
  <si>
    <t>Q. 2,047.12</t>
  </si>
  <si>
    <t>Q.122,827.20</t>
  </si>
  <si>
    <t>Q.36,848.16</t>
  </si>
  <si>
    <t>A-3</t>
  </si>
  <si>
    <t>EP. No. 11 de fecha 12/03/2021 Notario Alvaro Hurtado Bocaletti</t>
  </si>
  <si>
    <t>Q.52,920.00</t>
  </si>
  <si>
    <t>CONTRATO ADMITIVO. No. DS-44-2018. DE FECHA 03/09/2018</t>
  </si>
  <si>
    <t>A-4</t>
  </si>
  <si>
    <t>CONTRATO ADMITIVO. No. DS-13-2019. DE FECHA 21/03/2019</t>
  </si>
  <si>
    <t>NORBENK, S.A.</t>
  </si>
  <si>
    <t>EP No. 6 20/1/2017 Juan Manuel Molina Coronado</t>
  </si>
  <si>
    <t>4852632-0</t>
  </si>
  <si>
    <t>A-5</t>
  </si>
  <si>
    <t>CONTRATO ADMINISTRATIVO No. DS-071-2019</t>
  </si>
  <si>
    <t>465.49 m²</t>
  </si>
  <si>
    <t>TRANSPORTES, GÓMEZ, SOCIEDAD ANÓNIMA</t>
  </si>
  <si>
    <t>Q. 3,036.79</t>
  </si>
  <si>
    <t>Q. 72,882.96</t>
  </si>
  <si>
    <t>EP. 147, 13/12/2017, Notario, Toby alex García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</si>
  <si>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</si>
  <si>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</si>
  <si>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</si>
  <si>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</si>
  <si>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</si>
  <si>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</si>
  <si>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</si>
  <si>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</si>
  <si>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EP No. 41 08/08/2017 Notario Felix Gutierrez Alvarado</t>
  </si>
  <si>
    <t>797272-5</t>
  </si>
  <si>
    <t>EP No. 72 Rigoberto Rodas Vasquez 26/10/2017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</si>
  <si>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</si>
  <si>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</si>
  <si>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</si>
  <si>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</si>
  <si>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</si>
  <si>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</si>
  <si>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CONTRARO ADMINISTRATIVO DS-056-2019, 27/08/2019</t>
  </si>
  <si>
    <t>FUMIGACIONES Y AEROSERVICIOS, S.A.</t>
  </si>
  <si>
    <t>Q.1,058.40</t>
  </si>
  <si>
    <t>Q.25,401.60</t>
  </si>
  <si>
    <t>B-4</t>
  </si>
  <si>
    <t>CONTRATO ADMINISTRATIVO                No. DS-27-2019 de fecha 09/05/2019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</si>
  <si>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</si>
  <si>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</si>
  <si>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</si>
  <si>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</si>
  <si>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</si>
  <si>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</si>
  <si>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195.00 m²</t>
  </si>
  <si>
    <t>TRACTORES Y EQUIPOS, S.A.</t>
  </si>
  <si>
    <t>Q.764.40</t>
  </si>
  <si>
    <t>Q.18,345.60</t>
  </si>
  <si>
    <t xml:space="preserve">B-6 </t>
  </si>
  <si>
    <t>261.30 m²</t>
  </si>
  <si>
    <t>JOSE DANIEL DUARTE GIL</t>
  </si>
  <si>
    <t>Q.1,716.79</t>
  </si>
  <si>
    <t>Q.41,203.01</t>
  </si>
  <si>
    <t>B-7</t>
  </si>
  <si>
    <t>CONTRATO ADMINISTRATIVO No. D-067-2019 DE FECHA 04/10/2019</t>
  </si>
  <si>
    <t>MULTISERVICIOS AEREOS, S.A.</t>
  </si>
  <si>
    <t>Q.844.58</t>
  </si>
  <si>
    <t>Q.15,202.44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</si>
  <si>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</si>
  <si>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</si>
  <si>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</si>
  <si>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</si>
  <si>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</si>
  <si>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</si>
  <si>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</si>
  <si>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</si>
  <si>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</si>
  <si>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</si>
  <si>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</si>
  <si>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</si>
  <si>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</si>
  <si>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</si>
  <si>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</si>
  <si>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</si>
  <si>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</si>
  <si>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</si>
  <si>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</si>
  <si>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</si>
  <si>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</si>
  <si>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</si>
  <si>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</si>
  <si>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</si>
  <si>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</si>
  <si>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</si>
  <si>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</si>
  <si>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</si>
  <si>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</si>
  <si>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>308.25 m²</t>
  </si>
  <si>
    <t xml:space="preserve">COMPAÑÍA MANUFACTURERA Y DISTRIBUIDORA DE ALIMENTOS, S.A. / COMDALSA / </t>
  </si>
  <si>
    <t>Q.1,276.94</t>
  </si>
  <si>
    <t>Q.30,646.56</t>
  </si>
  <si>
    <t>Q.22,984.92</t>
  </si>
  <si>
    <t>B-13</t>
  </si>
  <si>
    <r>
      <rPr>
        <sz val="11"/>
        <color theme="1"/>
        <rFont val="Calibri"/>
        <family val="2"/>
        <scheme val="minor"/>
      </rPr>
      <t>Á</t>
    </r>
    <r>
      <rPr>
        <sz val="10.5"/>
        <color theme="1"/>
        <rFont val="Calibri"/>
        <family val="2"/>
        <scheme val="minor"/>
      </rPr>
      <t>rea en posesión de la DGAC</t>
    </r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</si>
  <si>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</si>
  <si>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</si>
  <si>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</si>
  <si>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</si>
  <si>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</si>
  <si>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</si>
  <si>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</si>
  <si>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CONTRATO ADMINISTRATIVO NUMERO DS-035-2019 de fecha 10/07/2019</t>
  </si>
  <si>
    <t>87.36 m²</t>
  </si>
  <si>
    <t>EDGAR RENE REYES GARZONA</t>
  </si>
  <si>
    <t>Q.782.75</t>
  </si>
  <si>
    <t>Q.18,786.00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</si>
  <si>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</si>
  <si>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</si>
  <si>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</si>
  <si>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</si>
  <si>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</si>
  <si>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</si>
  <si>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</si>
  <si>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</si>
  <si>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MAYNOR HUMBERTO LANDAVERRY PINTO y CARLOS ENRIQUE RUANO ALVARADO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</si>
  <si>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</si>
  <si>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</si>
  <si>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</si>
  <si>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</si>
  <si>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</si>
  <si>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</si>
  <si>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</si>
  <si>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</si>
  <si>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</si>
  <si>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</si>
  <si>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</si>
  <si>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</si>
  <si>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</si>
  <si>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</si>
  <si>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</si>
  <si>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</si>
  <si>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</si>
  <si>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</si>
  <si>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</si>
  <si>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</si>
  <si>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</si>
  <si>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</si>
  <si>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</si>
  <si>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EP No. 76 23/12/2019 Notario Willam Walter Monroy Lucero</t>
  </si>
  <si>
    <t>318.20 m2</t>
  </si>
  <si>
    <t>PROYECTOS INMOBILARIOS PAMARU, S.A.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</si>
  <si>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</si>
  <si>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</si>
  <si>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</si>
  <si>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</si>
  <si>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</si>
  <si>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</si>
  <si>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</si>
  <si>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</si>
  <si>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</si>
  <si>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</si>
  <si>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DS-037-2019 10/07/2019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</si>
  <si>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</si>
  <si>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</si>
  <si>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</si>
  <si>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</si>
  <si>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</si>
  <si>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</si>
  <si>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</si>
  <si>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</si>
  <si>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</si>
  <si>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</si>
  <si>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</si>
  <si>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</si>
  <si>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</si>
  <si>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</si>
  <si>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</si>
  <si>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</si>
  <si>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</si>
  <si>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</si>
  <si>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</si>
  <si>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</si>
  <si>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</si>
  <si>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</si>
  <si>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</si>
  <si>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</si>
  <si>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CONTRATO ADMITIVO No. DS-30-2019, DE FECHA 21/07/2019</t>
  </si>
  <si>
    <t>549.70 m²</t>
  </si>
  <si>
    <t>LUIS FERNANDO MENA ROSALES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</si>
  <si>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</si>
  <si>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</si>
  <si>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</si>
  <si>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</si>
  <si>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</si>
  <si>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</si>
  <si>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</si>
  <si>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</si>
  <si>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</si>
  <si>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</si>
  <si>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</si>
  <si>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</si>
  <si>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</si>
  <si>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</si>
  <si>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</si>
  <si>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</si>
  <si>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</si>
  <si>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</si>
  <si>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</si>
  <si>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</si>
  <si>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</si>
  <si>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</si>
  <si>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</si>
  <si>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</si>
  <si>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Q.231,840.00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</si>
  <si>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</si>
  <si>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</si>
  <si>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</si>
  <si>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</si>
  <si>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</si>
  <si>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</si>
  <si>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</si>
  <si>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</si>
  <si>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</si>
  <si>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</si>
  <si>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</si>
  <si>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</si>
  <si>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</si>
  <si>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</si>
  <si>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</si>
  <si>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</si>
  <si>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</si>
  <si>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</si>
  <si>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</si>
  <si>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</si>
  <si>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</si>
  <si>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</si>
  <si>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</si>
  <si>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</si>
  <si>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</si>
  <si>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</si>
  <si>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</si>
  <si>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</si>
  <si>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</si>
  <si>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</si>
  <si>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</si>
  <si>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</si>
  <si>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</si>
  <si>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</si>
  <si>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</si>
  <si>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181.50 m²</t>
  </si>
  <si>
    <t>OPERACIONES AGRICOLAS, SOCIEDAD ANONIMA.</t>
  </si>
  <si>
    <t>Q.1,016.40</t>
  </si>
  <si>
    <t>Q.24,393.60</t>
  </si>
  <si>
    <t>D-10</t>
  </si>
  <si>
    <t>CONTRATO ADMINISTRATIVO DS-045-2019, de fecha 07/08/2019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</si>
  <si>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</si>
  <si>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</si>
  <si>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</si>
  <si>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</si>
  <si>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</si>
  <si>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</si>
  <si>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</si>
  <si>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</si>
  <si>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</si>
  <si>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</si>
  <si>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</si>
  <si>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</si>
  <si>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</si>
  <si>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</si>
  <si>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</si>
  <si>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</si>
  <si>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</si>
  <si>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</si>
  <si>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</si>
  <si>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</si>
  <si>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</si>
  <si>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</si>
  <si>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</si>
  <si>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</si>
  <si>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</si>
  <si>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</si>
  <si>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</si>
  <si>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</si>
  <si>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</si>
  <si>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</si>
  <si>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CONTRATO ADMINISTRATIVO No. DS-22-2018, 27/03/2018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</si>
  <si>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</si>
  <si>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</si>
  <si>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</si>
  <si>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</si>
  <si>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</si>
  <si>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</si>
  <si>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</si>
  <si>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</si>
  <si>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</si>
  <si>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</si>
  <si>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</si>
  <si>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</si>
  <si>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</si>
  <si>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</si>
  <si>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</si>
  <si>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</si>
  <si>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</si>
  <si>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</si>
  <si>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</si>
  <si>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</si>
  <si>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</si>
  <si>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CONTRATO ADMINISTRATIVO DS-053-2019, 27/08/2019</t>
  </si>
  <si>
    <t>450.00m²</t>
  </si>
  <si>
    <t>Q.2,520.00</t>
  </si>
  <si>
    <t>Q.60,480.00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</si>
  <si>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</si>
  <si>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</si>
  <si>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</si>
  <si>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</si>
  <si>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</si>
  <si>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</si>
  <si>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</si>
  <si>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</si>
  <si>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</si>
  <si>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</si>
  <si>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</si>
  <si>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</si>
  <si>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</si>
  <si>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</si>
  <si>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</si>
  <si>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</si>
  <si>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</si>
  <si>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</si>
  <si>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</si>
  <si>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</si>
  <si>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</si>
  <si>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</si>
  <si>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</si>
  <si>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</si>
  <si>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</si>
  <si>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</si>
  <si>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</si>
  <si>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</si>
  <si>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</si>
  <si>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</si>
  <si>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</si>
  <si>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</si>
  <si>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</si>
  <si>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</si>
  <si>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1 años</t>
  </si>
  <si>
    <t xml:space="preserve">EP. NO 19 de fecha 13/01/2019 Notario Sergio Antonio Escobar Esteban 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</si>
  <si>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</si>
  <si>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</si>
  <si>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</si>
  <si>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</si>
  <si>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</si>
  <si>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</si>
  <si>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</si>
  <si>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</si>
  <si>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</si>
  <si>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 xml:space="preserve"> DS-0047-2019 08/ 08/ 2019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</si>
  <si>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</si>
  <si>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</si>
  <si>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</si>
  <si>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</si>
  <si>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</si>
  <si>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</si>
  <si>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</si>
  <si>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</si>
  <si>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</si>
  <si>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</si>
  <si>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</si>
  <si>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</si>
  <si>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</si>
  <si>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CONTRATO ADMITIVO                  No. DS-09-2019, DE FECHA 19/03/2019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</si>
  <si>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</si>
  <si>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</si>
  <si>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</si>
  <si>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</si>
  <si>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</si>
  <si>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</si>
  <si>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</si>
  <si>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</si>
  <si>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</si>
  <si>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</si>
  <si>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</si>
  <si>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</si>
  <si>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</si>
  <si>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</si>
  <si>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</si>
  <si>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</si>
  <si>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</si>
  <si>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</si>
  <si>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</si>
  <si>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</si>
  <si>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</si>
  <si>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</si>
  <si>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</si>
  <si>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</si>
  <si>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</si>
  <si>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</si>
  <si>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</si>
  <si>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</si>
  <si>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</si>
  <si>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</si>
  <si>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</si>
  <si>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</si>
  <si>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</si>
  <si>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</si>
  <si>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</si>
  <si>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</si>
  <si>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</si>
  <si>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</si>
  <si>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</si>
  <si>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</si>
  <si>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</si>
  <si>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</si>
  <si>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</si>
  <si>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</si>
  <si>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</si>
  <si>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</si>
  <si>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</si>
  <si>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</si>
  <si>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</si>
  <si>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</si>
  <si>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</si>
  <si>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</si>
  <si>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</si>
  <si>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</si>
  <si>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</si>
  <si>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</si>
  <si>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</si>
  <si>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</si>
  <si>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</si>
  <si>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</si>
  <si>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</si>
  <si>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</si>
  <si>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</si>
  <si>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</si>
  <si>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</si>
  <si>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</si>
  <si>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</si>
  <si>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</si>
  <si>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</si>
  <si>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</si>
  <si>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</si>
  <si>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</si>
  <si>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</si>
  <si>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</si>
  <si>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</si>
  <si>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</si>
  <si>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</si>
  <si>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</si>
  <si>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</si>
  <si>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</si>
  <si>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</si>
  <si>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</si>
  <si>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</si>
  <si>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</si>
  <si>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</si>
  <si>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</si>
  <si>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</si>
  <si>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</si>
  <si>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</si>
  <si>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</si>
  <si>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</si>
  <si>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</si>
  <si>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</si>
  <si>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</si>
  <si>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</si>
  <si>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</si>
  <si>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</si>
  <si>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</si>
  <si>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</si>
  <si>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</si>
  <si>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</si>
  <si>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</si>
  <si>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</si>
  <si>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</si>
  <si>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</si>
  <si>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</si>
  <si>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</si>
  <si>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</si>
  <si>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</si>
  <si>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</si>
  <si>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</si>
  <si>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</si>
  <si>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</si>
  <si>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</si>
  <si>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</si>
  <si>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ACADEMIA DE ESTUDIOS AERONÁUTICOS S.A.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</si>
  <si>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</si>
  <si>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</si>
  <si>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</si>
  <si>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</si>
  <si>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</si>
  <si>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</si>
  <si>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</si>
  <si>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</si>
  <si>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</si>
  <si>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</si>
  <si>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</si>
  <si>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</si>
  <si>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</si>
  <si>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</si>
  <si>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</si>
  <si>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</si>
  <si>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</si>
  <si>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</si>
  <si>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</si>
  <si>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</si>
  <si>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</si>
  <si>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</si>
  <si>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</si>
  <si>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</si>
  <si>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</si>
  <si>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</si>
  <si>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</si>
  <si>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</si>
  <si>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</si>
  <si>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</si>
  <si>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</si>
  <si>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</si>
  <si>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CONTRATO ADMINISTRATIVO No. DS-070-2019 23/10/2019</t>
  </si>
  <si>
    <t>380.00m²</t>
  </si>
  <si>
    <t>INVERSIONES LOS APOSENTOS, S.A.</t>
  </si>
  <si>
    <t>Q.1,505.93</t>
  </si>
  <si>
    <t>Q.36,142.32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</si>
  <si>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</si>
  <si>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</si>
  <si>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</si>
  <si>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</si>
  <si>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</si>
  <si>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</si>
  <si>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</si>
  <si>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</si>
  <si>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</si>
  <si>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</si>
  <si>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</si>
  <si>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</si>
  <si>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</si>
  <si>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</si>
  <si>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</si>
  <si>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</si>
  <si>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</si>
  <si>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</si>
  <si>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</si>
  <si>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</si>
  <si>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</si>
  <si>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</si>
  <si>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</si>
  <si>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CONTRATO ADMITIVO No. DS-52-2018, DE FECHA 17/09/2018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</si>
  <si>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</si>
  <si>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</si>
  <si>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</si>
  <si>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</si>
  <si>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</si>
  <si>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</si>
  <si>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</si>
  <si>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</si>
  <si>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</si>
  <si>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</si>
  <si>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</si>
  <si>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</si>
  <si>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</si>
  <si>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</si>
  <si>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</si>
  <si>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</si>
  <si>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</si>
  <si>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</si>
  <si>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</si>
  <si>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</si>
  <si>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</si>
  <si>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</si>
  <si>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</si>
  <si>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</si>
  <si>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</si>
  <si>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</si>
  <si>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</si>
  <si>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</si>
  <si>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</si>
  <si>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</si>
  <si>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</si>
  <si>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</si>
  <si>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</si>
  <si>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</si>
  <si>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</si>
  <si>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</si>
  <si>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</si>
  <si>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</si>
  <si>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</si>
  <si>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</si>
  <si>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</si>
  <si>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</si>
  <si>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</si>
  <si>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</si>
  <si>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</si>
  <si>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</si>
  <si>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</si>
  <si>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</si>
  <si>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</si>
  <si>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</si>
  <si>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</si>
  <si>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</si>
  <si>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</si>
  <si>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</si>
  <si>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</si>
  <si>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</si>
  <si>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</si>
  <si>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</si>
  <si>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</si>
  <si>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</si>
  <si>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</si>
  <si>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</si>
  <si>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</si>
  <si>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</si>
  <si>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</si>
  <si>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</si>
  <si>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</si>
  <si>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</si>
  <si>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</si>
  <si>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</si>
  <si>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</si>
  <si>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</si>
  <si>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</si>
  <si>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</si>
  <si>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</si>
  <si>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</si>
  <si>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</si>
  <si>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</si>
  <si>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</si>
  <si>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</si>
  <si>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</si>
  <si>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</si>
  <si>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</si>
  <si>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</si>
  <si>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</si>
  <si>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</si>
  <si>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</si>
  <si>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</si>
  <si>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</si>
  <si>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</si>
  <si>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</si>
  <si>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</si>
  <si>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</si>
  <si>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</si>
  <si>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</si>
  <si>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</si>
  <si>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</si>
  <si>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</si>
  <si>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</si>
  <si>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</si>
  <si>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</si>
  <si>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</si>
  <si>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</si>
  <si>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</si>
  <si>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</si>
  <si>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</si>
  <si>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</si>
  <si>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</si>
  <si>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</si>
  <si>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</si>
  <si>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</si>
  <si>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</si>
  <si>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</si>
  <si>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</si>
  <si>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</si>
  <si>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</si>
  <si>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</si>
  <si>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</si>
  <si>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</si>
  <si>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</si>
  <si>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</si>
  <si>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</si>
  <si>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</si>
  <si>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</si>
  <si>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</si>
  <si>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</si>
  <si>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</si>
  <si>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</si>
  <si>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</si>
  <si>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</si>
  <si>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</si>
  <si>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</si>
  <si>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</si>
  <si>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</si>
  <si>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</si>
  <si>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</si>
  <si>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</si>
  <si>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</si>
  <si>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</si>
  <si>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</si>
  <si>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</si>
  <si>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</si>
  <si>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</si>
  <si>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</si>
  <si>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</si>
  <si>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</si>
  <si>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</si>
  <si>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</si>
  <si>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</si>
  <si>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</si>
  <si>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</si>
  <si>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</si>
  <si>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</si>
  <si>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</si>
  <si>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</si>
  <si>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</si>
  <si>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</si>
  <si>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</si>
  <si>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</si>
  <si>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</si>
  <si>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</si>
  <si>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</si>
  <si>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</si>
  <si>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</si>
  <si>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</si>
  <si>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</si>
  <si>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</si>
  <si>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</si>
  <si>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</si>
  <si>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</si>
  <si>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</si>
  <si>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</si>
  <si>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</si>
  <si>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</si>
  <si>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</si>
  <si>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</si>
  <si>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</si>
  <si>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</si>
  <si>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</si>
  <si>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</si>
  <si>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</si>
  <si>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</si>
  <si>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</si>
  <si>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</si>
  <si>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</si>
  <si>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</si>
  <si>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</si>
  <si>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</si>
  <si>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</si>
  <si>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</si>
  <si>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</si>
  <si>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</si>
  <si>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</si>
  <si>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</si>
  <si>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</si>
  <si>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</si>
  <si>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</si>
  <si>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</si>
  <si>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</si>
  <si>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</si>
  <si>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</si>
  <si>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</si>
  <si>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</si>
  <si>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</si>
  <si>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</si>
  <si>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</si>
  <si>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</si>
  <si>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</si>
  <si>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</si>
  <si>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</si>
  <si>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</si>
  <si>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</si>
  <si>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</si>
  <si>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</si>
  <si>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</si>
  <si>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</si>
  <si>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</si>
  <si>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</si>
  <si>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</si>
  <si>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</si>
  <si>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</si>
  <si>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</si>
  <si>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</si>
  <si>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</si>
  <si>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</si>
  <si>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</si>
  <si>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</si>
  <si>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</si>
  <si>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</si>
  <si>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</si>
  <si>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</si>
  <si>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</si>
  <si>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</si>
  <si>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</si>
  <si>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</si>
  <si>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</si>
  <si>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</si>
  <si>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</si>
  <si>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</si>
  <si>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</si>
  <si>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</si>
  <si>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</si>
  <si>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</si>
  <si>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</si>
  <si>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</si>
  <si>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CONTRATO ADMINISTRATIVO                DS-18-2019, 12/04/2019</t>
  </si>
  <si>
    <t>2956.57m²</t>
  </si>
  <si>
    <t>TRANSP. TERR Y AEREO DE CENTRO AMERICA, S.A.</t>
  </si>
  <si>
    <t>Q.21,063.96</t>
  </si>
  <si>
    <t>Q.505,535.04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</si>
  <si>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</si>
  <si>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</si>
  <si>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</si>
  <si>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</si>
  <si>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</si>
  <si>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</si>
  <si>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</si>
  <si>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</si>
  <si>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</si>
  <si>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</si>
  <si>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</si>
  <si>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</si>
  <si>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</si>
  <si>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</si>
  <si>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</si>
  <si>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</si>
  <si>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</si>
  <si>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</si>
  <si>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</si>
  <si>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</si>
  <si>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</si>
  <si>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</si>
  <si>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</si>
  <si>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</si>
  <si>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</si>
  <si>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</si>
  <si>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</si>
  <si>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</si>
  <si>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</si>
  <si>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</si>
  <si>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</si>
  <si>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</si>
  <si>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</si>
  <si>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</si>
  <si>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</si>
  <si>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</si>
  <si>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</si>
  <si>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</si>
  <si>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</si>
  <si>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</si>
  <si>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</si>
  <si>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</si>
  <si>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</si>
  <si>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</si>
  <si>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</si>
  <si>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</si>
  <si>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</si>
  <si>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</si>
  <si>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</si>
  <si>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</si>
  <si>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</si>
  <si>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</si>
  <si>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</si>
  <si>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</si>
  <si>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</si>
  <si>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</si>
  <si>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</si>
  <si>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</si>
  <si>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</si>
  <si>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</si>
  <si>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</si>
  <si>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CONTRATO ADMINISTRATIVO                No. DS-33-2018</t>
  </si>
  <si>
    <t>AEROSERVICIOS GT, SOCIEDAD ANÓNIMA</t>
  </si>
  <si>
    <t>Q.30,277.92</t>
  </si>
  <si>
    <t>L-16</t>
  </si>
  <si>
    <t>ESCRITURA PUBLICA NUMERO 9 03/06/2020</t>
  </si>
  <si>
    <t>1313.21m²</t>
  </si>
  <si>
    <t xml:space="preserve">BEECHCRAFT DE GUATEMALA, S.A. </t>
  </si>
  <si>
    <t>Q.67,227.79</t>
  </si>
  <si>
    <t>Q.4,033,667.40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</si>
  <si>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</si>
  <si>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</si>
  <si>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</si>
  <si>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</si>
  <si>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</si>
  <si>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</si>
  <si>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</si>
  <si>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</si>
  <si>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</si>
  <si>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</si>
  <si>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</si>
  <si>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</si>
  <si>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</si>
  <si>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</si>
  <si>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</si>
  <si>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</si>
  <si>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</si>
  <si>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</si>
  <si>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</si>
  <si>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</si>
  <si>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</si>
  <si>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</si>
  <si>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</si>
  <si>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</si>
  <si>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</si>
  <si>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</si>
  <si>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</si>
  <si>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</si>
  <si>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</si>
  <si>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CONTRATO ADMITIVO. DS.42-2018, de fecha 27/06/2018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</si>
  <si>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</si>
  <si>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</si>
  <si>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</si>
  <si>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</si>
  <si>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</si>
  <si>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</si>
  <si>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</si>
  <si>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</si>
  <si>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</si>
  <si>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</si>
  <si>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</si>
  <si>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</si>
  <si>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</si>
  <si>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</si>
  <si>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</si>
  <si>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</si>
  <si>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</si>
  <si>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</si>
  <si>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</si>
  <si>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</si>
  <si>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</si>
  <si>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</si>
  <si>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</si>
  <si>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</si>
  <si>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</si>
  <si>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</si>
  <si>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</si>
  <si>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</si>
  <si>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</si>
  <si>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</si>
  <si>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</si>
  <si>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</si>
  <si>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</si>
  <si>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</si>
  <si>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</si>
  <si>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</si>
  <si>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</si>
  <si>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</si>
  <si>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</si>
  <si>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</si>
  <si>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</si>
  <si>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</si>
  <si>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</si>
  <si>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</si>
  <si>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</si>
  <si>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</si>
  <si>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</si>
  <si>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</si>
  <si>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</si>
  <si>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</si>
  <si>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</si>
  <si>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</si>
  <si>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</si>
  <si>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</si>
  <si>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</si>
  <si>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</si>
  <si>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</si>
  <si>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</si>
  <si>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</si>
  <si>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</si>
  <si>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</si>
  <si>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</si>
  <si>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</si>
  <si>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</si>
  <si>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</si>
  <si>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</si>
  <si>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</si>
  <si>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</si>
  <si>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</si>
  <si>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</si>
  <si>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</si>
  <si>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</si>
  <si>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</si>
  <si>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</si>
  <si>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</si>
  <si>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</si>
  <si>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</si>
  <si>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</si>
  <si>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</si>
  <si>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</si>
  <si>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</si>
  <si>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</si>
  <si>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</si>
  <si>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</si>
  <si>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</si>
  <si>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</si>
  <si>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</si>
  <si>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</si>
  <si>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</si>
  <si>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</si>
  <si>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</si>
  <si>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</si>
  <si>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</si>
  <si>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</si>
  <si>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</si>
  <si>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</si>
  <si>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</si>
  <si>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</si>
  <si>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</si>
  <si>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</si>
  <si>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</si>
  <si>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</si>
  <si>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</si>
  <si>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</si>
  <si>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</si>
  <si>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</si>
  <si>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</si>
  <si>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</si>
  <si>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</si>
  <si>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</si>
  <si>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</si>
  <si>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</si>
  <si>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</si>
  <si>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</si>
  <si>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</si>
  <si>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</si>
  <si>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</si>
  <si>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</si>
  <si>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</si>
  <si>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</si>
  <si>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</si>
  <si>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</si>
  <si>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</si>
  <si>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</si>
  <si>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</si>
  <si>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</si>
  <si>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</si>
  <si>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</si>
  <si>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</si>
  <si>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</si>
  <si>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</si>
  <si>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</si>
  <si>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</si>
  <si>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</si>
  <si>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</si>
  <si>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</si>
  <si>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</si>
  <si>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</si>
  <si>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</si>
  <si>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</si>
  <si>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</si>
  <si>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</si>
  <si>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</si>
  <si>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</si>
  <si>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</si>
  <si>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</si>
  <si>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</si>
  <si>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</si>
  <si>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</si>
  <si>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</si>
  <si>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</si>
  <si>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</si>
  <si>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</si>
  <si>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</si>
  <si>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</si>
  <si>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</si>
  <si>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</si>
  <si>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</si>
  <si>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</si>
  <si>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</si>
  <si>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</si>
  <si>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</si>
  <si>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</si>
  <si>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</si>
  <si>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</si>
  <si>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</si>
  <si>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</si>
  <si>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</si>
  <si>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</si>
  <si>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</si>
  <si>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</si>
  <si>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</si>
  <si>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</si>
  <si>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</si>
  <si>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</si>
  <si>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</si>
  <si>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</si>
  <si>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</si>
  <si>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</si>
  <si>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</si>
  <si>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</si>
  <si>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</si>
  <si>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</si>
  <si>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</si>
  <si>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</si>
  <si>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</si>
  <si>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</si>
  <si>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</si>
  <si>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</si>
  <si>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</si>
  <si>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</si>
  <si>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</si>
  <si>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</si>
  <si>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</si>
  <si>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</si>
  <si>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</si>
  <si>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</si>
  <si>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</si>
  <si>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</si>
  <si>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</si>
  <si>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</si>
  <si>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</si>
  <si>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</si>
  <si>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</si>
  <si>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</si>
  <si>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</si>
  <si>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</si>
  <si>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</si>
  <si>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</si>
  <si>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</si>
  <si>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</si>
  <si>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</si>
  <si>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</si>
  <si>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</si>
  <si>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</si>
  <si>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</si>
  <si>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</si>
  <si>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</si>
  <si>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</si>
  <si>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</si>
  <si>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</si>
  <si>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</si>
  <si>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</si>
  <si>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</si>
  <si>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</si>
  <si>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</si>
  <si>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</si>
  <si>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</si>
  <si>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</si>
  <si>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</si>
  <si>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</si>
  <si>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</si>
  <si>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</si>
  <si>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</si>
  <si>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</si>
  <si>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</si>
  <si>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</si>
  <si>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</si>
  <si>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</si>
  <si>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</si>
  <si>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</si>
  <si>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</si>
  <si>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</si>
  <si>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</si>
  <si>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</si>
  <si>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</si>
  <si>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</si>
  <si>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</si>
  <si>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</si>
  <si>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</si>
  <si>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</si>
  <si>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</si>
  <si>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</si>
  <si>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</si>
  <si>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</si>
  <si>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</si>
  <si>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</si>
  <si>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</si>
  <si>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</si>
  <si>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</si>
  <si>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</si>
  <si>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</si>
  <si>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</si>
  <si>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</si>
  <si>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</si>
  <si>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</si>
  <si>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</si>
  <si>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</si>
  <si>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</si>
  <si>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</si>
  <si>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</si>
  <si>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</si>
  <si>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</si>
  <si>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</si>
  <si>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</si>
  <si>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</si>
  <si>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</si>
  <si>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</si>
  <si>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</si>
  <si>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</si>
  <si>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</si>
  <si>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</si>
  <si>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</si>
  <si>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</si>
  <si>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</si>
  <si>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</si>
  <si>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</si>
  <si>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</si>
  <si>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</si>
  <si>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</si>
  <si>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FECHA DE ACTUALIZACIÓN: 06/04/2021</t>
  </si>
  <si>
    <t>LEY DE LIBRE ACCESO A LA INFORMACIÓN PÚBLICA ARTÍCULO 10 NUMERAL 19</t>
  </si>
  <si>
    <t>HORARIO DE ATENCIÓN: DE 7:00 a 15:00 horas</t>
  </si>
  <si>
    <t>MES DE: AGOSTO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</si>
  <si>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</si>
  <si>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</si>
  <si>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</si>
  <si>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</si>
  <si>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</si>
  <si>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</si>
  <si>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AI-2-23A                    AI-K-2-5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</si>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</sst>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289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26" xfId="1" applyFont="1" applyFill="1" applyBorder="1" applyAlignment="1">
      <alignment vertical="center" wrapText="1"/>
    </xf>
    <xf numFmtId="44" fontId="8" fillId="0" borderId="22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8" fillId="0" borderId="2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right" vertical="center" wrapText="1"/>
    </xf>
    <xf numFmtId="44" fontId="8" fillId="0" borderId="17" xfId="1" applyFont="1" applyFill="1" applyBorder="1" applyAlignment="1">
      <alignment horizontal="right" vertical="center" wrapText="1"/>
    </xf>
    <xf numFmtId="44" fontId="8" fillId="0" borderId="20" xfId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8" fontId="8" fillId="0" borderId="1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celly.urruela/Desktop/OFICIOS%202018%20REMITIENDO%20COPIA%20CONTRATO%20A%20GERENCIA%20FINANCIERA%20Y%20OTRAS%20DEPENDENCIAS/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topLeftCell="A12" zoomScale="60" zoomScaleNormal="100" workbookViewId="0">
      <selection activeCell="A47" sqref="A47"/>
    </sheetView>
  </sheetViews>
  <sheetFormatPr baseColWidth="10" defaultRowHeight="15"/>
  <sheetData>
    <row r="1" spans="1:7">
      <c r="A1" s="121" t="s">
        <v>1839</v>
      </c>
      <c r="B1" s="122"/>
      <c r="C1" s="122"/>
      <c r="D1" s="122"/>
      <c r="E1" s="122"/>
      <c r="F1" s="122"/>
      <c r="G1" s="122"/>
    </row>
    <row r="2" spans="1:7">
      <c r="A2" s="122"/>
      <c r="B2" s="122"/>
      <c r="C2" s="122"/>
      <c r="D2" s="122"/>
      <c r="E2" s="122"/>
      <c r="F2" s="122"/>
      <c r="G2" s="122"/>
    </row>
    <row r="3" spans="1:7">
      <c r="A3" s="122"/>
      <c r="B3" s="122"/>
      <c r="C3" s="122"/>
      <c r="D3" s="122"/>
      <c r="E3" s="122"/>
      <c r="F3" s="122"/>
      <c r="G3" s="122"/>
    </row>
    <row r="4" spans="1:7">
      <c r="A4" s="122"/>
      <c r="B4" s="122"/>
      <c r="C4" s="122"/>
      <c r="D4" s="122"/>
      <c r="E4" s="122"/>
      <c r="F4" s="122"/>
      <c r="G4" s="122"/>
    </row>
    <row r="5" spans="1:7">
      <c r="A5" s="122"/>
      <c r="B5" s="122"/>
      <c r="C5" s="122"/>
      <c r="D5" s="122"/>
      <c r="E5" s="122"/>
      <c r="F5" s="122"/>
      <c r="G5" s="122"/>
    </row>
    <row r="6" spans="1:7">
      <c r="A6" s="122"/>
      <c r="B6" s="122"/>
      <c r="C6" s="122"/>
      <c r="D6" s="122"/>
      <c r="E6" s="122"/>
      <c r="F6" s="122"/>
      <c r="G6" s="122"/>
    </row>
    <row r="7" spans="1:7">
      <c r="A7" s="122"/>
      <c r="B7" s="122"/>
      <c r="C7" s="122"/>
      <c r="D7" s="122"/>
      <c r="E7" s="122"/>
      <c r="F7" s="122"/>
      <c r="G7" s="122"/>
    </row>
    <row r="8" spans="1:7">
      <c r="A8" s="122"/>
      <c r="B8" s="122"/>
      <c r="C8" s="122"/>
      <c r="D8" s="122"/>
      <c r="E8" s="122"/>
      <c r="F8" s="122"/>
      <c r="G8" s="122"/>
    </row>
    <row r="9" spans="1:7">
      <c r="A9" s="122"/>
      <c r="B9" s="122"/>
      <c r="C9" s="122"/>
      <c r="D9" s="122"/>
      <c r="E9" s="122"/>
      <c r="F9" s="122"/>
      <c r="G9" s="122"/>
    </row>
    <row r="10" spans="1:7">
      <c r="A10" s="122"/>
      <c r="B10" s="122"/>
      <c r="C10" s="122"/>
      <c r="D10" s="122"/>
      <c r="E10" s="122"/>
      <c r="F10" s="122"/>
      <c r="G10" s="122"/>
    </row>
    <row r="11" spans="1:7">
      <c r="A11" s="122"/>
      <c r="B11" s="122"/>
      <c r="C11" s="122"/>
      <c r="D11" s="122"/>
      <c r="E11" s="122"/>
      <c r="F11" s="122"/>
      <c r="G11" s="122"/>
    </row>
    <row r="12" spans="1:7">
      <c r="A12" s="122"/>
      <c r="B12" s="122"/>
      <c r="C12" s="122"/>
      <c r="D12" s="122"/>
      <c r="E12" s="122"/>
      <c r="F12" s="122"/>
      <c r="G12" s="122"/>
    </row>
    <row r="13" spans="1:7">
      <c r="A13" s="122"/>
      <c r="B13" s="122"/>
      <c r="C13" s="122"/>
      <c r="D13" s="122"/>
      <c r="E13" s="122"/>
      <c r="F13" s="122"/>
      <c r="G13" s="122"/>
    </row>
    <row r="14" spans="1:7">
      <c r="A14" s="122"/>
      <c r="B14" s="122"/>
      <c r="C14" s="122"/>
      <c r="D14" s="122"/>
      <c r="E14" s="122"/>
      <c r="F14" s="122"/>
      <c r="G14" s="122"/>
    </row>
    <row r="15" spans="1:7">
      <c r="A15" s="122"/>
      <c r="B15" s="122"/>
      <c r="C15" s="122"/>
      <c r="D15" s="122"/>
      <c r="E15" s="122"/>
      <c r="F15" s="122"/>
      <c r="G15" s="122"/>
    </row>
    <row r="16" spans="1:7">
      <c r="A16" s="122"/>
      <c r="B16" s="122"/>
      <c r="C16" s="122"/>
      <c r="D16" s="122"/>
      <c r="E16" s="122"/>
      <c r="F16" s="122"/>
      <c r="G16" s="122"/>
    </row>
    <row r="17" spans="1:7">
      <c r="A17" s="122"/>
      <c r="B17" s="122"/>
      <c r="C17" s="122"/>
      <c r="D17" s="122"/>
      <c r="E17" s="122"/>
      <c r="F17" s="122"/>
      <c r="G17" s="122"/>
    </row>
    <row r="18" spans="1:7">
      <c r="A18" s="122"/>
      <c r="B18" s="122"/>
      <c r="C18" s="122"/>
      <c r="D18" s="122"/>
      <c r="E18" s="122"/>
      <c r="F18" s="122"/>
      <c r="G18" s="122"/>
    </row>
    <row r="19" spans="1:7">
      <c r="A19" s="122"/>
      <c r="B19" s="122"/>
      <c r="C19" s="122"/>
      <c r="D19" s="122"/>
      <c r="E19" s="122"/>
      <c r="F19" s="122"/>
      <c r="G19" s="122"/>
    </row>
    <row r="20" spans="1:7">
      <c r="A20" s="122"/>
      <c r="B20" s="122"/>
      <c r="C20" s="122"/>
      <c r="D20" s="122"/>
      <c r="E20" s="122"/>
      <c r="F20" s="122"/>
      <c r="G20" s="122"/>
    </row>
    <row r="21" spans="1:7">
      <c r="A21" s="122"/>
      <c r="B21" s="122"/>
      <c r="C21" s="122"/>
      <c r="D21" s="122"/>
      <c r="E21" s="122"/>
      <c r="F21" s="122"/>
      <c r="G21" s="122"/>
    </row>
    <row r="22" spans="1:7">
      <c r="A22" s="122"/>
      <c r="B22" s="122"/>
      <c r="C22" s="122"/>
      <c r="D22" s="122"/>
      <c r="E22" s="122"/>
      <c r="F22" s="122"/>
      <c r="G22" s="122"/>
    </row>
    <row r="23" spans="1:7">
      <c r="A23" s="122"/>
      <c r="B23" s="122"/>
      <c r="C23" s="122"/>
      <c r="D23" s="122"/>
      <c r="E23" s="122"/>
      <c r="F23" s="122"/>
      <c r="G23" s="122"/>
    </row>
    <row r="24" spans="1:7">
      <c r="A24" s="122"/>
      <c r="B24" s="122"/>
      <c r="C24" s="122"/>
      <c r="D24" s="122"/>
      <c r="E24" s="122"/>
      <c r="F24" s="122"/>
      <c r="G24" s="122"/>
    </row>
    <row r="25" spans="1:7">
      <c r="A25" s="122"/>
      <c r="B25" s="122"/>
      <c r="C25" s="122"/>
      <c r="D25" s="122"/>
      <c r="E25" s="122"/>
      <c r="F25" s="122"/>
      <c r="G25" s="122"/>
    </row>
    <row r="26" spans="1:7">
      <c r="A26" s="122"/>
      <c r="B26" s="122"/>
      <c r="C26" s="122"/>
      <c r="D26" s="122"/>
      <c r="E26" s="122"/>
      <c r="F26" s="122"/>
      <c r="G26" s="122"/>
    </row>
    <row r="27" spans="1:7">
      <c r="A27" s="122"/>
      <c r="B27" s="122"/>
      <c r="C27" s="122"/>
      <c r="D27" s="122"/>
      <c r="E27" s="122"/>
      <c r="F27" s="122"/>
      <c r="G27" s="122"/>
    </row>
    <row r="28" spans="1:7">
      <c r="A28" s="122"/>
      <c r="B28" s="122"/>
      <c r="C28" s="122"/>
      <c r="D28" s="122"/>
      <c r="E28" s="122"/>
      <c r="F28" s="122"/>
      <c r="G28" s="122"/>
    </row>
    <row r="29" spans="1:7">
      <c r="A29" s="122"/>
      <c r="B29" s="122"/>
      <c r="C29" s="122"/>
      <c r="D29" s="122"/>
      <c r="E29" s="122"/>
      <c r="F29" s="122"/>
      <c r="G29" s="122"/>
    </row>
    <row r="30" spans="1:7">
      <c r="A30" s="122"/>
      <c r="B30" s="122"/>
      <c r="C30" s="122"/>
      <c r="D30" s="122"/>
      <c r="E30" s="122"/>
      <c r="F30" s="122"/>
      <c r="G30" s="122"/>
    </row>
    <row r="31" spans="1:7">
      <c r="A31" s="122"/>
      <c r="B31" s="122"/>
      <c r="C31" s="122"/>
      <c r="D31" s="122"/>
      <c r="E31" s="122"/>
      <c r="F31" s="122"/>
      <c r="G31" s="122"/>
    </row>
    <row r="32" spans="1:7">
      <c r="A32" s="122"/>
      <c r="B32" s="122"/>
      <c r="C32" s="122"/>
      <c r="D32" s="122"/>
      <c r="E32" s="122"/>
      <c r="F32" s="122"/>
      <c r="G32" s="122"/>
    </row>
    <row r="33" spans="1:7">
      <c r="A33" s="122"/>
      <c r="B33" s="122"/>
      <c r="C33" s="122"/>
      <c r="D33" s="122"/>
      <c r="E33" s="122"/>
      <c r="F33" s="122"/>
      <c r="G33" s="122"/>
    </row>
    <row r="34" spans="1:7">
      <c r="A34" s="122"/>
      <c r="B34" s="122"/>
      <c r="C34" s="122"/>
      <c r="D34" s="122"/>
      <c r="E34" s="122"/>
      <c r="F34" s="122"/>
      <c r="G34" s="122"/>
    </row>
    <row r="35" spans="1:7">
      <c r="A35" s="122"/>
      <c r="B35" s="122"/>
      <c r="C35" s="122"/>
      <c r="D35" s="122"/>
      <c r="E35" s="122"/>
      <c r="F35" s="122"/>
      <c r="G35" s="122"/>
    </row>
    <row r="36" spans="1:7">
      <c r="A36" s="122"/>
      <c r="B36" s="122"/>
      <c r="C36" s="122"/>
      <c r="D36" s="122"/>
      <c r="E36" s="122"/>
      <c r="F36" s="122"/>
      <c r="G36" s="122"/>
    </row>
    <row r="37" spans="1:7">
      <c r="A37" s="122"/>
      <c r="B37" s="122"/>
      <c r="C37" s="122"/>
      <c r="D37" s="122"/>
      <c r="E37" s="122"/>
      <c r="F37" s="122"/>
      <c r="G37" s="122"/>
    </row>
    <row r="38" spans="1:7">
      <c r="A38" s="122"/>
      <c r="B38" s="122"/>
      <c r="C38" s="122"/>
      <c r="D38" s="122"/>
      <c r="E38" s="122"/>
      <c r="F38" s="122"/>
      <c r="G38" s="122"/>
    </row>
    <row r="39" spans="1:7">
      <c r="A39" s="122"/>
      <c r="B39" s="122"/>
      <c r="C39" s="122"/>
      <c r="D39" s="122"/>
      <c r="E39" s="122"/>
      <c r="F39" s="122"/>
      <c r="G39" s="122"/>
    </row>
    <row r="40" spans="1:7">
      <c r="A40" s="122"/>
      <c r="B40" s="122"/>
      <c r="C40" s="122"/>
      <c r="D40" s="122"/>
      <c r="E40" s="122"/>
      <c r="F40" s="122"/>
      <c r="G40" s="122"/>
    </row>
    <row r="41" spans="1:7">
      <c r="A41" s="122"/>
      <c r="B41" s="122"/>
      <c r="C41" s="122"/>
      <c r="D41" s="122"/>
      <c r="E41" s="122"/>
      <c r="F41" s="122"/>
      <c r="G41" s="122"/>
    </row>
    <row r="42" spans="1:7">
      <c r="A42" s="122"/>
      <c r="B42" s="122"/>
      <c r="C42" s="122"/>
      <c r="D42" s="122"/>
      <c r="E42" s="122"/>
      <c r="F42" s="122"/>
      <c r="G42" s="122"/>
    </row>
    <row r="43" spans="1:7">
      <c r="A43" s="122"/>
      <c r="B43" s="122"/>
      <c r="C43" s="122"/>
      <c r="D43" s="122"/>
      <c r="E43" s="122"/>
      <c r="F43" s="122"/>
      <c r="G43" s="122"/>
    </row>
    <row r="44" spans="1:7">
      <c r="A44" s="122"/>
      <c r="B44" s="122"/>
      <c r="C44" s="122"/>
      <c r="D44" s="122"/>
      <c r="E44" s="122"/>
      <c r="F44" s="122"/>
      <c r="G44" s="122"/>
    </row>
    <row r="45" spans="1:7">
      <c r="A45" s="122"/>
      <c r="B45" s="122"/>
      <c r="C45" s="122"/>
      <c r="D45" s="122"/>
      <c r="E45" s="122"/>
      <c r="F45" s="122"/>
      <c r="G45" s="122"/>
    </row>
    <row r="46" spans="1:7">
      <c r="A46" s="122"/>
      <c r="B46" s="122"/>
      <c r="C46" s="122"/>
      <c r="D46" s="122"/>
      <c r="E46" s="122"/>
      <c r="F46" s="122"/>
      <c r="G46" s="122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8"/>
  <sheetViews>
    <sheetView view="pageBreakPreview" topLeftCell="A514" zoomScale="60" zoomScaleNormal="75" workbookViewId="0">
      <selection activeCell="H514" sqref="H514"/>
    </sheetView>
  </sheetViews>
  <sheetFormatPr baseColWidth="10" defaultRowHeight="15"/>
  <cols>
    <col min="2" max="2" width="26.85546875" customWidth="1"/>
    <col min="3" max="3" width="17.28515625" customWidth="1"/>
    <col min="4" max="4" width="17.7109375" customWidth="1"/>
    <col min="6" max="6" width="20.42578125" customWidth="1"/>
    <col min="7" max="7" width="29.140625" customWidth="1"/>
    <col min="8" max="8" width="23.85546875" customWidth="1"/>
    <col min="9" max="9" width="13.85546875" customWidth="1"/>
    <col min="10" max="10" width="13.140625" customWidth="1"/>
    <col min="11" max="11" width="15.28515625" customWidth="1"/>
    <col min="12" max="12" width="20.85546875" customWidth="1"/>
    <col min="13" max="13" width="17.140625" customWidth="1"/>
  </cols>
  <sheetData>
    <row r="2" spans="1:12">
      <c r="B2" s="1" t="s">
        <v>0</v>
      </c>
    </row>
    <row r="3" spans="1:12">
      <c r="B3" s="1" t="s">
        <v>1</v>
      </c>
    </row>
    <row r="4" spans="1:12">
      <c r="B4" s="1" t="s">
        <v>1840</v>
      </c>
    </row>
    <row r="5" spans="1:12">
      <c r="B5" s="1" t="s">
        <v>2</v>
      </c>
    </row>
    <row r="6" spans="1:12">
      <c r="B6" s="1" t="s">
        <v>624</v>
      </c>
      <c r="C6" s="2">
        <v>44439</v>
      </c>
    </row>
    <row r="7" spans="1:12" ht="15.75" thickBot="1">
      <c r="B7" s="1" t="s">
        <v>1841</v>
      </c>
    </row>
    <row r="8" spans="1:12" ht="48" thickBot="1">
      <c r="A8" s="3" t="s">
        <v>3</v>
      </c>
      <c r="B8" s="4" t="s">
        <v>4</v>
      </c>
      <c r="C8" s="153" t="s">
        <v>5</v>
      </c>
      <c r="D8" s="154"/>
      <c r="E8" s="3" t="s">
        <v>6</v>
      </c>
      <c r="F8" s="3" t="s">
        <v>7</v>
      </c>
      <c r="G8" s="153" t="s">
        <v>8</v>
      </c>
      <c r="H8" s="155"/>
      <c r="I8" s="156" t="s">
        <v>9</v>
      </c>
      <c r="J8" s="155"/>
      <c r="K8" s="5" t="s">
        <v>10</v>
      </c>
      <c r="L8" s="6" t="s">
        <v>11</v>
      </c>
    </row>
    <row r="9" spans="1:12" ht="41.25" customHeight="1" thickBot="1">
      <c r="A9" s="157">
        <v>1</v>
      </c>
      <c r="B9" s="157" t="s">
        <v>12</v>
      </c>
      <c r="C9" s="160" t="s">
        <v>13</v>
      </c>
      <c r="D9" s="161"/>
      <c r="E9" s="166" t="s">
        <v>14</v>
      </c>
      <c r="F9" s="169" t="s">
        <v>15</v>
      </c>
      <c r="G9" s="7" t="s">
        <v>16</v>
      </c>
      <c r="H9" s="8" t="s">
        <v>17</v>
      </c>
      <c r="I9" s="166" t="s">
        <v>18</v>
      </c>
      <c r="J9" s="172" t="s">
        <v>19</v>
      </c>
      <c r="K9" s="174">
        <v>3025.12</v>
      </c>
      <c r="L9" s="174">
        <v>363014.40000000002</v>
      </c>
    </row>
    <row r="10" spans="1:12" ht="15.75" thickBot="1">
      <c r="A10" s="158"/>
      <c r="B10" s="158"/>
      <c r="C10" s="162"/>
      <c r="D10" s="163"/>
      <c r="E10" s="167"/>
      <c r="F10" s="170"/>
      <c r="G10" s="7" t="s">
        <v>20</v>
      </c>
      <c r="H10" s="9">
        <v>27.1</v>
      </c>
      <c r="I10" s="168"/>
      <c r="J10" s="173"/>
      <c r="K10" s="175"/>
      <c r="L10" s="175"/>
    </row>
    <row r="11" spans="1:12" ht="114.75" thickBot="1">
      <c r="A11" s="158"/>
      <c r="B11" s="158"/>
      <c r="C11" s="162"/>
      <c r="D11" s="163"/>
      <c r="E11" s="167" t="s">
        <v>21</v>
      </c>
      <c r="F11" s="170" t="s">
        <v>22</v>
      </c>
      <c r="G11" s="7" t="s">
        <v>23</v>
      </c>
      <c r="H11" s="10" t="s">
        <v>24</v>
      </c>
      <c r="I11" s="166" t="s">
        <v>25</v>
      </c>
      <c r="J11" s="172" t="s">
        <v>26</v>
      </c>
      <c r="K11" s="175"/>
      <c r="L11" s="175"/>
    </row>
    <row r="12" spans="1:12" ht="15.75" thickBot="1">
      <c r="A12" s="158"/>
      <c r="B12" s="158"/>
      <c r="C12" s="162"/>
      <c r="D12" s="163"/>
      <c r="E12" s="167" t="s">
        <v>21</v>
      </c>
      <c r="F12" s="170" t="s">
        <v>27</v>
      </c>
      <c r="G12" s="11" t="s">
        <v>28</v>
      </c>
      <c r="H12" s="12" t="s">
        <v>29</v>
      </c>
      <c r="I12" s="167"/>
      <c r="J12" s="177"/>
      <c r="K12" s="175"/>
      <c r="L12" s="175"/>
    </row>
    <row r="13" spans="1:12" ht="15.75" thickBot="1">
      <c r="A13" s="159"/>
      <c r="B13" s="159"/>
      <c r="C13" s="164"/>
      <c r="D13" s="165"/>
      <c r="E13" s="168" t="s">
        <v>21</v>
      </c>
      <c r="F13" s="171" t="s">
        <v>30</v>
      </c>
      <c r="G13" s="13" t="s">
        <v>31</v>
      </c>
      <c r="H13" s="14" t="s">
        <v>32</v>
      </c>
      <c r="I13" s="168"/>
      <c r="J13" s="173"/>
      <c r="K13" s="176"/>
      <c r="L13" s="176"/>
    </row>
    <row r="14" spans="1:12" ht="29.25" thickBot="1">
      <c r="A14" s="157">
        <v>2</v>
      </c>
      <c r="B14" s="157" t="s">
        <v>33</v>
      </c>
      <c r="C14" s="160" t="s">
        <v>34</v>
      </c>
      <c r="D14" s="161"/>
      <c r="E14" s="166"/>
      <c r="F14" s="169"/>
      <c r="G14" s="7" t="s">
        <v>16</v>
      </c>
      <c r="H14" s="8" t="s">
        <v>17</v>
      </c>
      <c r="I14" s="166" t="s">
        <v>18</v>
      </c>
      <c r="J14" s="172"/>
      <c r="K14" s="174">
        <v>0</v>
      </c>
      <c r="L14" s="174">
        <v>0</v>
      </c>
    </row>
    <row r="15" spans="1:12" ht="15.75" thickBot="1">
      <c r="A15" s="158"/>
      <c r="B15" s="158"/>
      <c r="C15" s="162"/>
      <c r="D15" s="163"/>
      <c r="E15" s="167"/>
      <c r="F15" s="170"/>
      <c r="G15" s="7" t="s">
        <v>20</v>
      </c>
      <c r="H15" s="9"/>
      <c r="I15" s="168"/>
      <c r="J15" s="173"/>
      <c r="K15" s="175"/>
      <c r="L15" s="175"/>
    </row>
    <row r="16" spans="1:12" ht="114.75" thickBot="1">
      <c r="A16" s="158"/>
      <c r="B16" s="158"/>
      <c r="C16" s="162"/>
      <c r="D16" s="163"/>
      <c r="E16" s="167" t="s">
        <v>21</v>
      </c>
      <c r="F16" s="170"/>
      <c r="G16" s="7" t="s">
        <v>23</v>
      </c>
      <c r="H16" s="10" t="s">
        <v>24</v>
      </c>
      <c r="I16" s="166" t="s">
        <v>25</v>
      </c>
      <c r="J16" s="172"/>
      <c r="K16" s="175"/>
      <c r="L16" s="175"/>
    </row>
    <row r="17" spans="1:12" ht="15.75" thickBot="1">
      <c r="A17" s="158"/>
      <c r="B17" s="158"/>
      <c r="C17" s="162"/>
      <c r="D17" s="163"/>
      <c r="E17" s="167" t="s">
        <v>21</v>
      </c>
      <c r="F17" s="170"/>
      <c r="G17" s="11" t="s">
        <v>28</v>
      </c>
      <c r="H17" s="12"/>
      <c r="I17" s="167"/>
      <c r="J17" s="177"/>
      <c r="K17" s="175"/>
      <c r="L17" s="175"/>
    </row>
    <row r="18" spans="1:12" ht="15.75" thickBot="1">
      <c r="A18" s="159"/>
      <c r="B18" s="159"/>
      <c r="C18" s="164"/>
      <c r="D18" s="165"/>
      <c r="E18" s="168" t="s">
        <v>21</v>
      </c>
      <c r="F18" s="171"/>
      <c r="G18" s="13" t="s">
        <v>31</v>
      </c>
      <c r="H18" s="14" t="s">
        <v>32</v>
      </c>
      <c r="I18" s="168"/>
      <c r="J18" s="173"/>
      <c r="K18" s="176"/>
      <c r="L18" s="176"/>
    </row>
    <row r="19" spans="1:12" ht="29.25" thickBot="1">
      <c r="A19" s="157">
        <v>3</v>
      </c>
      <c r="B19" s="157" t="s">
        <v>35</v>
      </c>
      <c r="C19" s="160" t="s">
        <v>13</v>
      </c>
      <c r="D19" s="161"/>
      <c r="E19" s="166" t="s">
        <v>14</v>
      </c>
      <c r="F19" s="169" t="s">
        <v>36</v>
      </c>
      <c r="G19" s="7" t="s">
        <v>16</v>
      </c>
      <c r="H19" s="8" t="s">
        <v>17</v>
      </c>
      <c r="I19" s="166" t="s">
        <v>18</v>
      </c>
      <c r="J19" s="172" t="s">
        <v>37</v>
      </c>
      <c r="K19" s="174">
        <v>1199.52</v>
      </c>
      <c r="L19" s="174">
        <v>143942.39999999999</v>
      </c>
    </row>
    <row r="20" spans="1:12" ht="15.75" thickBot="1">
      <c r="A20" s="158"/>
      <c r="B20" s="158"/>
      <c r="C20" s="162"/>
      <c r="D20" s="163"/>
      <c r="E20" s="167"/>
      <c r="F20" s="170"/>
      <c r="G20" s="7" t="s">
        <v>20</v>
      </c>
      <c r="H20" s="9">
        <v>10.71</v>
      </c>
      <c r="I20" s="168"/>
      <c r="J20" s="173"/>
      <c r="K20" s="175"/>
      <c r="L20" s="175"/>
    </row>
    <row r="21" spans="1:12" ht="114.75" thickBot="1">
      <c r="A21" s="158"/>
      <c r="B21" s="158"/>
      <c r="C21" s="162"/>
      <c r="D21" s="163"/>
      <c r="E21" s="167" t="s">
        <v>21</v>
      </c>
      <c r="F21" s="170"/>
      <c r="G21" s="7" t="s">
        <v>23</v>
      </c>
      <c r="H21" s="10" t="s">
        <v>24</v>
      </c>
      <c r="I21" s="166" t="s">
        <v>25</v>
      </c>
      <c r="J21" s="172" t="s">
        <v>38</v>
      </c>
      <c r="K21" s="175"/>
      <c r="L21" s="175"/>
    </row>
    <row r="22" spans="1:12" ht="15.75" thickBot="1">
      <c r="A22" s="158"/>
      <c r="B22" s="158"/>
      <c r="C22" s="162"/>
      <c r="D22" s="163"/>
      <c r="E22" s="167" t="s">
        <v>21</v>
      </c>
      <c r="F22" s="170"/>
      <c r="G22" s="11" t="s">
        <v>28</v>
      </c>
      <c r="H22" s="12" t="s">
        <v>29</v>
      </c>
      <c r="I22" s="167"/>
      <c r="J22" s="177"/>
      <c r="K22" s="175"/>
      <c r="L22" s="175"/>
    </row>
    <row r="23" spans="1:12" ht="15.75" thickBot="1">
      <c r="A23" s="159"/>
      <c r="B23" s="159"/>
      <c r="C23" s="164"/>
      <c r="D23" s="165"/>
      <c r="E23" s="168" t="s">
        <v>21</v>
      </c>
      <c r="F23" s="171"/>
      <c r="G23" s="13" t="s">
        <v>31</v>
      </c>
      <c r="H23" s="14" t="s">
        <v>32</v>
      </c>
      <c r="I23" s="168"/>
      <c r="J23" s="173"/>
      <c r="K23" s="176"/>
      <c r="L23" s="176"/>
    </row>
    <row r="24" spans="1:12" ht="29.25" thickBot="1">
      <c r="A24" s="157">
        <v>4</v>
      </c>
      <c r="B24" s="157" t="s">
        <v>39</v>
      </c>
      <c r="C24" s="160" t="s">
        <v>13</v>
      </c>
      <c r="D24" s="161"/>
      <c r="E24" s="166" t="s">
        <v>14</v>
      </c>
      <c r="F24" s="169" t="s">
        <v>40</v>
      </c>
      <c r="G24" s="7" t="s">
        <v>16</v>
      </c>
      <c r="H24" s="8" t="s">
        <v>17</v>
      </c>
      <c r="I24" s="166" t="s">
        <v>18</v>
      </c>
      <c r="J24" s="172" t="s">
        <v>41</v>
      </c>
      <c r="K24" s="174">
        <v>1158.08</v>
      </c>
      <c r="L24" s="174">
        <v>138969.60000000001</v>
      </c>
    </row>
    <row r="25" spans="1:12" ht="15.75" thickBot="1">
      <c r="A25" s="158"/>
      <c r="B25" s="158"/>
      <c r="C25" s="162"/>
      <c r="D25" s="163"/>
      <c r="E25" s="167"/>
      <c r="F25" s="170"/>
      <c r="G25" s="7" t="s">
        <v>20</v>
      </c>
      <c r="H25" s="9">
        <v>10.34</v>
      </c>
      <c r="I25" s="168"/>
      <c r="J25" s="173"/>
      <c r="K25" s="175"/>
      <c r="L25" s="175"/>
    </row>
    <row r="26" spans="1:12" ht="114.75" thickBot="1">
      <c r="A26" s="158"/>
      <c r="B26" s="158"/>
      <c r="C26" s="162"/>
      <c r="D26" s="163"/>
      <c r="E26" s="167" t="s">
        <v>21</v>
      </c>
      <c r="F26" s="170"/>
      <c r="G26" s="7" t="s">
        <v>23</v>
      </c>
      <c r="H26" s="10" t="s">
        <v>24</v>
      </c>
      <c r="I26" s="166" t="s">
        <v>25</v>
      </c>
      <c r="J26" s="172" t="s">
        <v>42</v>
      </c>
      <c r="K26" s="175"/>
      <c r="L26" s="175"/>
    </row>
    <row r="27" spans="1:12" ht="15.75" thickBot="1">
      <c r="A27" s="158"/>
      <c r="B27" s="158"/>
      <c r="C27" s="162"/>
      <c r="D27" s="163"/>
      <c r="E27" s="167" t="s">
        <v>21</v>
      </c>
      <c r="F27" s="170"/>
      <c r="G27" s="11" t="s">
        <v>28</v>
      </c>
      <c r="H27" s="12" t="s">
        <v>29</v>
      </c>
      <c r="I27" s="167"/>
      <c r="J27" s="177"/>
      <c r="K27" s="175"/>
      <c r="L27" s="175"/>
    </row>
    <row r="28" spans="1:12" ht="15.75" thickBot="1">
      <c r="A28" s="159"/>
      <c r="B28" s="159"/>
      <c r="C28" s="164"/>
      <c r="D28" s="165"/>
      <c r="E28" s="168" t="s">
        <v>21</v>
      </c>
      <c r="F28" s="171"/>
      <c r="G28" s="13" t="s">
        <v>31</v>
      </c>
      <c r="H28" s="14" t="s">
        <v>32</v>
      </c>
      <c r="I28" s="168"/>
      <c r="J28" s="173"/>
      <c r="K28" s="176"/>
      <c r="L28" s="176"/>
    </row>
    <row r="29" spans="1:12" ht="29.25" thickBot="1">
      <c r="A29" s="157">
        <v>5</v>
      </c>
      <c r="B29" s="157" t="s">
        <v>43</v>
      </c>
      <c r="C29" s="160" t="s">
        <v>34</v>
      </c>
      <c r="D29" s="161"/>
      <c r="E29" s="166"/>
      <c r="F29" s="169"/>
      <c r="G29" s="7" t="s">
        <v>16</v>
      </c>
      <c r="H29" s="8" t="s">
        <v>17</v>
      </c>
      <c r="I29" s="166" t="s">
        <v>18</v>
      </c>
      <c r="J29" s="172" t="s">
        <v>44</v>
      </c>
      <c r="K29" s="174">
        <v>0</v>
      </c>
      <c r="L29" s="174">
        <v>0</v>
      </c>
    </row>
    <row r="30" spans="1:12" ht="15.75" thickBot="1">
      <c r="A30" s="158"/>
      <c r="B30" s="158"/>
      <c r="C30" s="162"/>
      <c r="D30" s="163"/>
      <c r="E30" s="167"/>
      <c r="F30" s="170"/>
      <c r="G30" s="7" t="s">
        <v>20</v>
      </c>
      <c r="H30" s="9"/>
      <c r="I30" s="168"/>
      <c r="J30" s="173"/>
      <c r="K30" s="175"/>
      <c r="L30" s="175"/>
    </row>
    <row r="31" spans="1:12" ht="114.75" thickBot="1">
      <c r="A31" s="158"/>
      <c r="B31" s="158"/>
      <c r="C31" s="162"/>
      <c r="D31" s="163"/>
      <c r="E31" s="167" t="s">
        <v>21</v>
      </c>
      <c r="F31" s="170"/>
      <c r="G31" s="7" t="s">
        <v>23</v>
      </c>
      <c r="H31" s="10" t="s">
        <v>24</v>
      </c>
      <c r="I31" s="166" t="s">
        <v>25</v>
      </c>
      <c r="J31" s="172"/>
      <c r="K31" s="175"/>
      <c r="L31" s="175"/>
    </row>
    <row r="32" spans="1:12" ht="15.75" thickBot="1">
      <c r="A32" s="158"/>
      <c r="B32" s="158"/>
      <c r="C32" s="162"/>
      <c r="D32" s="163"/>
      <c r="E32" s="167" t="s">
        <v>21</v>
      </c>
      <c r="F32" s="170"/>
      <c r="G32" s="11" t="s">
        <v>28</v>
      </c>
      <c r="H32" s="12"/>
      <c r="I32" s="167"/>
      <c r="J32" s="177"/>
      <c r="K32" s="175"/>
      <c r="L32" s="175"/>
    </row>
    <row r="33" spans="1:12" ht="15.75" thickBot="1">
      <c r="A33" s="159"/>
      <c r="B33" s="159"/>
      <c r="C33" s="164"/>
      <c r="D33" s="165"/>
      <c r="E33" s="168" t="s">
        <v>21</v>
      </c>
      <c r="F33" s="171"/>
      <c r="G33" s="13" t="s">
        <v>31</v>
      </c>
      <c r="H33" s="14" t="s">
        <v>32</v>
      </c>
      <c r="I33" s="168"/>
      <c r="J33" s="173"/>
      <c r="K33" s="176"/>
      <c r="L33" s="176"/>
    </row>
    <row r="34" spans="1:12" ht="29.25" thickBot="1">
      <c r="A34" s="157">
        <v>6</v>
      </c>
      <c r="B34" s="157" t="s">
        <v>45</v>
      </c>
      <c r="C34" s="160" t="s">
        <v>34</v>
      </c>
      <c r="D34" s="161"/>
      <c r="E34" s="166"/>
      <c r="F34" s="169"/>
      <c r="G34" s="7" t="s">
        <v>16</v>
      </c>
      <c r="H34" s="8" t="s">
        <v>17</v>
      </c>
      <c r="I34" s="166" t="s">
        <v>18</v>
      </c>
      <c r="J34" s="172" t="s">
        <v>44</v>
      </c>
      <c r="K34" s="174">
        <v>0</v>
      </c>
      <c r="L34" s="174">
        <v>0</v>
      </c>
    </row>
    <row r="35" spans="1:12" ht="15.75" thickBot="1">
      <c r="A35" s="158"/>
      <c r="B35" s="158"/>
      <c r="C35" s="162"/>
      <c r="D35" s="163"/>
      <c r="E35" s="167"/>
      <c r="F35" s="170"/>
      <c r="G35" s="7" t="s">
        <v>20</v>
      </c>
      <c r="H35" s="9"/>
      <c r="I35" s="168"/>
      <c r="J35" s="173"/>
      <c r="K35" s="175"/>
      <c r="L35" s="175"/>
    </row>
    <row r="36" spans="1:12" ht="114.75" thickBot="1">
      <c r="A36" s="158"/>
      <c r="B36" s="158"/>
      <c r="C36" s="162"/>
      <c r="D36" s="163"/>
      <c r="E36" s="167" t="s">
        <v>21</v>
      </c>
      <c r="F36" s="170"/>
      <c r="G36" s="7" t="s">
        <v>23</v>
      </c>
      <c r="H36" s="10" t="s">
        <v>24</v>
      </c>
      <c r="I36" s="166" t="s">
        <v>25</v>
      </c>
      <c r="J36" s="172"/>
      <c r="K36" s="175"/>
      <c r="L36" s="175"/>
    </row>
    <row r="37" spans="1:12" ht="15.75" thickBot="1">
      <c r="A37" s="158"/>
      <c r="B37" s="158"/>
      <c r="C37" s="162"/>
      <c r="D37" s="163"/>
      <c r="E37" s="167" t="s">
        <v>21</v>
      </c>
      <c r="F37" s="170"/>
      <c r="G37" s="11" t="s">
        <v>28</v>
      </c>
      <c r="H37" s="12"/>
      <c r="I37" s="167"/>
      <c r="J37" s="177"/>
      <c r="K37" s="175"/>
      <c r="L37" s="175"/>
    </row>
    <row r="38" spans="1:12" ht="15.75" thickBot="1">
      <c r="A38" s="159"/>
      <c r="B38" s="159"/>
      <c r="C38" s="164"/>
      <c r="D38" s="165"/>
      <c r="E38" s="168" t="s">
        <v>21</v>
      </c>
      <c r="F38" s="171"/>
      <c r="G38" s="13" t="s">
        <v>31</v>
      </c>
      <c r="H38" s="14" t="s">
        <v>32</v>
      </c>
      <c r="I38" s="168"/>
      <c r="J38" s="173"/>
      <c r="K38" s="176"/>
      <c r="L38" s="176"/>
    </row>
    <row r="39" spans="1:12" ht="29.25" thickBot="1">
      <c r="A39" s="157">
        <v>7</v>
      </c>
      <c r="B39" s="157" t="s">
        <v>46</v>
      </c>
      <c r="C39" s="160" t="s">
        <v>13</v>
      </c>
      <c r="D39" s="161"/>
      <c r="E39" s="166" t="s">
        <v>14</v>
      </c>
      <c r="F39" s="169" t="s">
        <v>47</v>
      </c>
      <c r="G39" s="7" t="s">
        <v>16</v>
      </c>
      <c r="H39" s="8" t="s">
        <v>17</v>
      </c>
      <c r="I39" s="166" t="s">
        <v>18</v>
      </c>
      <c r="J39" s="172" t="s">
        <v>48</v>
      </c>
      <c r="K39" s="178">
        <v>105.2</v>
      </c>
      <c r="L39" s="178">
        <v>12624</v>
      </c>
    </row>
    <row r="40" spans="1:12" ht="15.75" thickBot="1">
      <c r="A40" s="158"/>
      <c r="B40" s="158"/>
      <c r="C40" s="162"/>
      <c r="D40" s="163"/>
      <c r="E40" s="167"/>
      <c r="F40" s="170"/>
      <c r="G40" s="7" t="s">
        <v>20</v>
      </c>
      <c r="H40" s="9">
        <v>10.52</v>
      </c>
      <c r="I40" s="168"/>
      <c r="J40" s="173"/>
      <c r="K40" s="179"/>
      <c r="L40" s="179"/>
    </row>
    <row r="41" spans="1:12" ht="114.75" thickBot="1">
      <c r="A41" s="158"/>
      <c r="B41" s="158"/>
      <c r="C41" s="162"/>
      <c r="D41" s="163"/>
      <c r="E41" s="167" t="s">
        <v>21</v>
      </c>
      <c r="F41" s="170"/>
      <c r="G41" s="7" t="s">
        <v>23</v>
      </c>
      <c r="H41" s="10" t="s">
        <v>24</v>
      </c>
      <c r="I41" s="166" t="s">
        <v>25</v>
      </c>
      <c r="J41" s="172"/>
      <c r="K41" s="179"/>
      <c r="L41" s="179"/>
    </row>
    <row r="42" spans="1:12" ht="15.75" thickBot="1">
      <c r="A42" s="158"/>
      <c r="B42" s="158"/>
      <c r="C42" s="162"/>
      <c r="D42" s="163"/>
      <c r="E42" s="167" t="s">
        <v>21</v>
      </c>
      <c r="F42" s="170"/>
      <c r="G42" s="11" t="s">
        <v>28</v>
      </c>
      <c r="H42" s="12" t="s">
        <v>29</v>
      </c>
      <c r="I42" s="167"/>
      <c r="J42" s="177"/>
      <c r="K42" s="179"/>
      <c r="L42" s="179"/>
    </row>
    <row r="43" spans="1:12" ht="15.75" thickBot="1">
      <c r="A43" s="159"/>
      <c r="B43" s="159"/>
      <c r="C43" s="164"/>
      <c r="D43" s="165"/>
      <c r="E43" s="168" t="s">
        <v>21</v>
      </c>
      <c r="F43" s="171"/>
      <c r="G43" s="13" t="s">
        <v>31</v>
      </c>
      <c r="H43" s="14" t="s">
        <v>32</v>
      </c>
      <c r="I43" s="168"/>
      <c r="J43" s="173"/>
      <c r="K43" s="180"/>
      <c r="L43" s="180"/>
    </row>
    <row r="44" spans="1:12" ht="29.25" thickBot="1">
      <c r="A44" s="157">
        <v>8</v>
      </c>
      <c r="B44" s="157" t="s">
        <v>49</v>
      </c>
      <c r="C44" s="160" t="s">
        <v>13</v>
      </c>
      <c r="D44" s="161"/>
      <c r="E44" s="166" t="s">
        <v>14</v>
      </c>
      <c r="F44" s="169" t="s">
        <v>50</v>
      </c>
      <c r="G44" s="7" t="s">
        <v>16</v>
      </c>
      <c r="H44" s="8" t="s">
        <v>17</v>
      </c>
      <c r="I44" s="166" t="s">
        <v>18</v>
      </c>
      <c r="J44" s="172" t="s">
        <v>51</v>
      </c>
      <c r="K44" s="174">
        <v>1637.44</v>
      </c>
      <c r="L44" s="174">
        <v>196492.79999999999</v>
      </c>
    </row>
    <row r="45" spans="1:12" ht="15.75" thickBot="1">
      <c r="A45" s="158"/>
      <c r="B45" s="158"/>
      <c r="C45" s="162"/>
      <c r="D45" s="163"/>
      <c r="E45" s="167"/>
      <c r="F45" s="170"/>
      <c r="G45" s="7" t="s">
        <v>20</v>
      </c>
      <c r="H45" s="9">
        <v>14.62</v>
      </c>
      <c r="I45" s="168"/>
      <c r="J45" s="173"/>
      <c r="K45" s="175"/>
      <c r="L45" s="175"/>
    </row>
    <row r="46" spans="1:12" ht="114.75" thickBot="1">
      <c r="A46" s="158"/>
      <c r="B46" s="158"/>
      <c r="C46" s="162"/>
      <c r="D46" s="163"/>
      <c r="E46" s="167" t="s">
        <v>21</v>
      </c>
      <c r="F46" s="170"/>
      <c r="G46" s="7" t="s">
        <v>23</v>
      </c>
      <c r="H46" s="10" t="s">
        <v>24</v>
      </c>
      <c r="I46" s="166" t="s">
        <v>25</v>
      </c>
      <c r="J46" s="172" t="s">
        <v>52</v>
      </c>
      <c r="K46" s="175"/>
      <c r="L46" s="175"/>
    </row>
    <row r="47" spans="1:12" ht="15.75" thickBot="1">
      <c r="A47" s="158"/>
      <c r="B47" s="158"/>
      <c r="C47" s="162"/>
      <c r="D47" s="163"/>
      <c r="E47" s="167" t="s">
        <v>21</v>
      </c>
      <c r="F47" s="170"/>
      <c r="G47" s="11" t="s">
        <v>28</v>
      </c>
      <c r="H47" s="12" t="s">
        <v>29</v>
      </c>
      <c r="I47" s="167"/>
      <c r="J47" s="177"/>
      <c r="K47" s="175"/>
      <c r="L47" s="175"/>
    </row>
    <row r="48" spans="1:12" ht="15.75" thickBot="1">
      <c r="A48" s="159"/>
      <c r="B48" s="159"/>
      <c r="C48" s="164"/>
      <c r="D48" s="165"/>
      <c r="E48" s="168" t="s">
        <v>21</v>
      </c>
      <c r="F48" s="171"/>
      <c r="G48" s="13" t="s">
        <v>31</v>
      </c>
      <c r="H48" s="14" t="s">
        <v>32</v>
      </c>
      <c r="I48" s="168"/>
      <c r="J48" s="173"/>
      <c r="K48" s="176"/>
      <c r="L48" s="176"/>
    </row>
    <row r="49" spans="1:12" ht="29.25" thickBot="1">
      <c r="A49" s="157">
        <v>9</v>
      </c>
      <c r="B49" s="157" t="s">
        <v>53</v>
      </c>
      <c r="C49" s="160" t="s">
        <v>13</v>
      </c>
      <c r="D49" s="161"/>
      <c r="E49" s="166" t="s">
        <v>14</v>
      </c>
      <c r="F49" s="169" t="s">
        <v>54</v>
      </c>
      <c r="G49" s="7" t="s">
        <v>16</v>
      </c>
      <c r="H49" s="8" t="s">
        <v>17</v>
      </c>
      <c r="I49" s="166" t="s">
        <v>18</v>
      </c>
      <c r="J49" s="172" t="s">
        <v>55</v>
      </c>
      <c r="K49" s="174">
        <v>1608.32</v>
      </c>
      <c r="L49" s="174">
        <v>192998.39999999999</v>
      </c>
    </row>
    <row r="50" spans="1:12" ht="15.75" thickBot="1">
      <c r="A50" s="158"/>
      <c r="B50" s="158"/>
      <c r="C50" s="162"/>
      <c r="D50" s="163"/>
      <c r="E50" s="167"/>
      <c r="F50" s="170"/>
      <c r="G50" s="7" t="s">
        <v>20</v>
      </c>
      <c r="H50" s="9">
        <v>14.36</v>
      </c>
      <c r="I50" s="168"/>
      <c r="J50" s="173"/>
      <c r="K50" s="175"/>
      <c r="L50" s="175"/>
    </row>
    <row r="51" spans="1:12" ht="114.75" thickBot="1">
      <c r="A51" s="158"/>
      <c r="B51" s="158"/>
      <c r="C51" s="162"/>
      <c r="D51" s="163"/>
      <c r="E51" s="167" t="s">
        <v>21</v>
      </c>
      <c r="F51" s="170"/>
      <c r="G51" s="7" t="s">
        <v>23</v>
      </c>
      <c r="H51" s="10" t="s">
        <v>24</v>
      </c>
      <c r="I51" s="166" t="s">
        <v>25</v>
      </c>
      <c r="J51" s="172"/>
      <c r="K51" s="175"/>
      <c r="L51" s="175"/>
    </row>
    <row r="52" spans="1:12" ht="15.75" thickBot="1">
      <c r="A52" s="158"/>
      <c r="B52" s="158"/>
      <c r="C52" s="162"/>
      <c r="D52" s="163"/>
      <c r="E52" s="167" t="s">
        <v>21</v>
      </c>
      <c r="F52" s="170"/>
      <c r="G52" s="11" t="s">
        <v>28</v>
      </c>
      <c r="H52" s="12" t="s">
        <v>29</v>
      </c>
      <c r="I52" s="167"/>
      <c r="J52" s="177"/>
      <c r="K52" s="175"/>
      <c r="L52" s="175"/>
    </row>
    <row r="53" spans="1:12" ht="15.75" thickBot="1">
      <c r="A53" s="15"/>
      <c r="B53" s="15"/>
      <c r="C53" s="164"/>
      <c r="D53" s="165"/>
      <c r="E53" s="16"/>
      <c r="F53" s="17"/>
      <c r="G53" s="13"/>
      <c r="H53" s="14"/>
      <c r="I53" s="16"/>
      <c r="J53" s="18"/>
      <c r="K53" s="19"/>
      <c r="L53" s="19"/>
    </row>
    <row r="54" spans="1:12" ht="29.25" thickBot="1">
      <c r="A54" s="157">
        <v>10</v>
      </c>
      <c r="B54" s="157" t="s">
        <v>56</v>
      </c>
      <c r="C54" s="160" t="s">
        <v>13</v>
      </c>
      <c r="D54" s="161"/>
      <c r="E54" s="166" t="s">
        <v>14</v>
      </c>
      <c r="F54" s="169" t="s">
        <v>57</v>
      </c>
      <c r="G54" s="7" t="s">
        <v>16</v>
      </c>
      <c r="H54" s="8" t="s">
        <v>17</v>
      </c>
      <c r="I54" s="166" t="s">
        <v>18</v>
      </c>
      <c r="J54" s="172" t="s">
        <v>58</v>
      </c>
      <c r="K54" s="178">
        <v>105.8</v>
      </c>
      <c r="L54" s="178">
        <v>12696</v>
      </c>
    </row>
    <row r="55" spans="1:12" ht="15.75" thickBot="1">
      <c r="A55" s="158"/>
      <c r="B55" s="158"/>
      <c r="C55" s="162"/>
      <c r="D55" s="163"/>
      <c r="E55" s="167"/>
      <c r="F55" s="170"/>
      <c r="G55" s="7" t="s">
        <v>20</v>
      </c>
      <c r="H55" s="9">
        <v>10.58</v>
      </c>
      <c r="I55" s="168"/>
      <c r="J55" s="173"/>
      <c r="K55" s="179"/>
      <c r="L55" s="179"/>
    </row>
    <row r="56" spans="1:12" ht="114.75" thickBot="1">
      <c r="A56" s="158"/>
      <c r="B56" s="158"/>
      <c r="C56" s="162"/>
      <c r="D56" s="163"/>
      <c r="E56" s="167" t="s">
        <v>21</v>
      </c>
      <c r="F56" s="170"/>
      <c r="G56" s="7" t="s">
        <v>23</v>
      </c>
      <c r="H56" s="10" t="s">
        <v>24</v>
      </c>
      <c r="I56" s="166" t="s">
        <v>25</v>
      </c>
      <c r="J56" s="172" t="s">
        <v>59</v>
      </c>
      <c r="K56" s="179"/>
      <c r="L56" s="179"/>
    </row>
    <row r="57" spans="1:12" ht="15.75" thickBot="1">
      <c r="A57" s="158"/>
      <c r="B57" s="158"/>
      <c r="C57" s="162"/>
      <c r="D57" s="163"/>
      <c r="E57" s="167" t="s">
        <v>21</v>
      </c>
      <c r="F57" s="170"/>
      <c r="G57" s="11" t="s">
        <v>28</v>
      </c>
      <c r="H57" s="12" t="s">
        <v>29</v>
      </c>
      <c r="I57" s="167"/>
      <c r="J57" s="177"/>
      <c r="K57" s="179"/>
      <c r="L57" s="179"/>
    </row>
    <row r="58" spans="1:12" ht="15.75" thickBot="1">
      <c r="A58" s="159"/>
      <c r="B58" s="159"/>
      <c r="C58" s="164"/>
      <c r="D58" s="165"/>
      <c r="E58" s="168" t="s">
        <v>21</v>
      </c>
      <c r="F58" s="171"/>
      <c r="G58" s="13" t="s">
        <v>31</v>
      </c>
      <c r="H58" s="14" t="s">
        <v>32</v>
      </c>
      <c r="I58" s="168"/>
      <c r="J58" s="173"/>
      <c r="K58" s="180"/>
      <c r="L58" s="180"/>
    </row>
    <row r="59" spans="1:12" ht="29.25" thickBot="1">
      <c r="A59" s="157">
        <v>11</v>
      </c>
      <c r="B59" s="157" t="s">
        <v>60</v>
      </c>
      <c r="C59" s="160" t="s">
        <v>13</v>
      </c>
      <c r="D59" s="161"/>
      <c r="E59" s="166" t="s">
        <v>14</v>
      </c>
      <c r="F59" s="169" t="s">
        <v>61</v>
      </c>
      <c r="G59" s="7" t="s">
        <v>16</v>
      </c>
      <c r="H59" s="8" t="s">
        <v>17</v>
      </c>
      <c r="I59" s="166" t="s">
        <v>18</v>
      </c>
      <c r="J59" s="172" t="s">
        <v>62</v>
      </c>
      <c r="K59" s="174">
        <v>1615.04</v>
      </c>
      <c r="L59" s="174">
        <v>193804.79999999999</v>
      </c>
    </row>
    <row r="60" spans="1:12" ht="15.75" thickBot="1">
      <c r="A60" s="158"/>
      <c r="B60" s="158"/>
      <c r="C60" s="162"/>
      <c r="D60" s="163"/>
      <c r="E60" s="167"/>
      <c r="F60" s="170"/>
      <c r="G60" s="7" t="s">
        <v>20</v>
      </c>
      <c r="H60" s="9">
        <v>14.42</v>
      </c>
      <c r="I60" s="168"/>
      <c r="J60" s="173"/>
      <c r="K60" s="175"/>
      <c r="L60" s="175"/>
    </row>
    <row r="61" spans="1:12" ht="114.75" thickBot="1">
      <c r="A61" s="158"/>
      <c r="B61" s="158"/>
      <c r="C61" s="162"/>
      <c r="D61" s="163"/>
      <c r="E61" s="167" t="s">
        <v>21</v>
      </c>
      <c r="F61" s="170"/>
      <c r="G61" s="7" t="s">
        <v>23</v>
      </c>
      <c r="H61" s="10" t="s">
        <v>24</v>
      </c>
      <c r="I61" s="166" t="s">
        <v>25</v>
      </c>
      <c r="J61" s="172"/>
      <c r="K61" s="175"/>
      <c r="L61" s="175"/>
    </row>
    <row r="62" spans="1:12" ht="15.75" thickBot="1">
      <c r="A62" s="158"/>
      <c r="B62" s="158"/>
      <c r="C62" s="162"/>
      <c r="D62" s="163"/>
      <c r="E62" s="167" t="s">
        <v>21</v>
      </c>
      <c r="F62" s="170"/>
      <c r="G62" s="11" t="s">
        <v>28</v>
      </c>
      <c r="H62" s="12" t="s">
        <v>29</v>
      </c>
      <c r="I62" s="167"/>
      <c r="J62" s="177"/>
      <c r="K62" s="175"/>
      <c r="L62" s="175"/>
    </row>
    <row r="63" spans="1:12" ht="15.75" thickBot="1">
      <c r="A63" s="159"/>
      <c r="B63" s="159"/>
      <c r="C63" s="164"/>
      <c r="D63" s="165"/>
      <c r="E63" s="168" t="s">
        <v>21</v>
      </c>
      <c r="F63" s="171"/>
      <c r="G63" s="13" t="s">
        <v>31</v>
      </c>
      <c r="H63" s="14" t="s">
        <v>32</v>
      </c>
      <c r="I63" s="168"/>
      <c r="J63" s="173"/>
      <c r="K63" s="176"/>
      <c r="L63" s="176"/>
    </row>
    <row r="64" spans="1:12" ht="29.25" thickBot="1">
      <c r="A64" s="157">
        <v>12</v>
      </c>
      <c r="B64" s="157" t="s">
        <v>63</v>
      </c>
      <c r="C64" s="160" t="s">
        <v>13</v>
      </c>
      <c r="D64" s="161"/>
      <c r="E64" s="166" t="s">
        <v>14</v>
      </c>
      <c r="F64" s="169" t="s">
        <v>64</v>
      </c>
      <c r="G64" s="7" t="s">
        <v>16</v>
      </c>
      <c r="H64" s="8" t="s">
        <v>17</v>
      </c>
      <c r="I64" s="166" t="s">
        <v>18</v>
      </c>
      <c r="J64" s="172" t="s">
        <v>65</v>
      </c>
      <c r="K64" s="174">
        <v>1917.44</v>
      </c>
      <c r="L64" s="174">
        <v>230092.79999999999</v>
      </c>
    </row>
    <row r="65" spans="1:12" ht="15.75" thickBot="1">
      <c r="A65" s="158"/>
      <c r="B65" s="158"/>
      <c r="C65" s="162"/>
      <c r="D65" s="163"/>
      <c r="E65" s="167"/>
      <c r="F65" s="170"/>
      <c r="G65" s="7" t="s">
        <v>20</v>
      </c>
      <c r="H65" s="9">
        <v>17.12</v>
      </c>
      <c r="I65" s="168"/>
      <c r="J65" s="173"/>
      <c r="K65" s="175"/>
      <c r="L65" s="175"/>
    </row>
    <row r="66" spans="1:12" ht="114.75" thickBot="1">
      <c r="A66" s="158"/>
      <c r="B66" s="158"/>
      <c r="C66" s="162"/>
      <c r="D66" s="163"/>
      <c r="E66" s="167" t="s">
        <v>21</v>
      </c>
      <c r="F66" s="170"/>
      <c r="G66" s="7" t="s">
        <v>23</v>
      </c>
      <c r="H66" s="10" t="s">
        <v>24</v>
      </c>
      <c r="I66" s="166" t="s">
        <v>25</v>
      </c>
      <c r="J66" s="172" t="s">
        <v>66</v>
      </c>
      <c r="K66" s="175"/>
      <c r="L66" s="175"/>
    </row>
    <row r="67" spans="1:12" ht="15.75" thickBot="1">
      <c r="A67" s="158"/>
      <c r="B67" s="158"/>
      <c r="C67" s="162"/>
      <c r="D67" s="163"/>
      <c r="E67" s="167" t="s">
        <v>21</v>
      </c>
      <c r="F67" s="170"/>
      <c r="G67" s="11" t="s">
        <v>28</v>
      </c>
      <c r="H67" s="12" t="s">
        <v>29</v>
      </c>
      <c r="I67" s="167"/>
      <c r="J67" s="177"/>
      <c r="K67" s="175"/>
      <c r="L67" s="175"/>
    </row>
    <row r="68" spans="1:12" ht="15.75" thickBot="1">
      <c r="A68" s="159"/>
      <c r="B68" s="159"/>
      <c r="C68" s="164"/>
      <c r="D68" s="165"/>
      <c r="E68" s="168" t="s">
        <v>21</v>
      </c>
      <c r="F68" s="171"/>
      <c r="G68" s="13" t="s">
        <v>31</v>
      </c>
      <c r="H68" s="14" t="s">
        <v>32</v>
      </c>
      <c r="I68" s="168"/>
      <c r="J68" s="173"/>
      <c r="K68" s="176"/>
      <c r="L68" s="176"/>
    </row>
    <row r="69" spans="1:12" ht="29.25" thickBot="1">
      <c r="A69" s="157">
        <v>13</v>
      </c>
      <c r="B69" s="157" t="s">
        <v>67</v>
      </c>
      <c r="C69" s="160" t="s">
        <v>13</v>
      </c>
      <c r="D69" s="161"/>
      <c r="E69" s="166" t="s">
        <v>14</v>
      </c>
      <c r="F69" s="169" t="s">
        <v>68</v>
      </c>
      <c r="G69" s="7" t="s">
        <v>16</v>
      </c>
      <c r="H69" s="8" t="s">
        <v>17</v>
      </c>
      <c r="I69" s="166" t="s">
        <v>18</v>
      </c>
      <c r="J69" s="172" t="s">
        <v>69</v>
      </c>
      <c r="K69" s="178">
        <v>127.3</v>
      </c>
      <c r="L69" s="178">
        <v>15276</v>
      </c>
    </row>
    <row r="70" spans="1:12" ht="15.75" thickBot="1">
      <c r="A70" s="158"/>
      <c r="B70" s="158"/>
      <c r="C70" s="162"/>
      <c r="D70" s="163"/>
      <c r="E70" s="167"/>
      <c r="F70" s="170"/>
      <c r="G70" s="7" t="s">
        <v>20</v>
      </c>
      <c r="H70" s="9">
        <v>12.73</v>
      </c>
      <c r="I70" s="168"/>
      <c r="J70" s="173"/>
      <c r="K70" s="179"/>
      <c r="L70" s="179"/>
    </row>
    <row r="71" spans="1:12" ht="114.75" thickBot="1">
      <c r="A71" s="158"/>
      <c r="B71" s="158"/>
      <c r="C71" s="162"/>
      <c r="D71" s="163"/>
      <c r="E71" s="167" t="s">
        <v>21</v>
      </c>
      <c r="F71" s="170"/>
      <c r="G71" s="7" t="s">
        <v>23</v>
      </c>
      <c r="H71" s="10" t="s">
        <v>24</v>
      </c>
      <c r="I71" s="166" t="s">
        <v>25</v>
      </c>
      <c r="J71" s="172" t="s">
        <v>70</v>
      </c>
      <c r="K71" s="179"/>
      <c r="L71" s="179"/>
    </row>
    <row r="72" spans="1:12" ht="15.75" thickBot="1">
      <c r="A72" s="158"/>
      <c r="B72" s="158"/>
      <c r="C72" s="162"/>
      <c r="D72" s="163"/>
      <c r="E72" s="167" t="s">
        <v>21</v>
      </c>
      <c r="F72" s="170"/>
      <c r="G72" s="11" t="s">
        <v>28</v>
      </c>
      <c r="H72" s="12" t="s">
        <v>29</v>
      </c>
      <c r="I72" s="167"/>
      <c r="J72" s="177"/>
      <c r="K72" s="179"/>
      <c r="L72" s="179"/>
    </row>
    <row r="73" spans="1:12" ht="15.75" thickBot="1">
      <c r="A73" s="159"/>
      <c r="B73" s="159"/>
      <c r="C73" s="164"/>
      <c r="D73" s="165"/>
      <c r="E73" s="168" t="s">
        <v>21</v>
      </c>
      <c r="F73" s="171"/>
      <c r="G73" s="13" t="s">
        <v>31</v>
      </c>
      <c r="H73" s="14" t="s">
        <v>32</v>
      </c>
      <c r="I73" s="168"/>
      <c r="J73" s="173"/>
      <c r="K73" s="180"/>
      <c r="L73" s="180"/>
    </row>
    <row r="74" spans="1:12" ht="29.25" thickBot="1">
      <c r="A74" s="157">
        <v>14</v>
      </c>
      <c r="B74" s="157" t="s">
        <v>71</v>
      </c>
      <c r="C74" s="160" t="s">
        <v>13</v>
      </c>
      <c r="D74" s="161"/>
      <c r="E74" s="166" t="s">
        <v>72</v>
      </c>
      <c r="F74" s="169" t="s">
        <v>73</v>
      </c>
      <c r="G74" s="7" t="s">
        <v>16</v>
      </c>
      <c r="H74" s="8" t="s">
        <v>17</v>
      </c>
      <c r="I74" s="166" t="s">
        <v>18</v>
      </c>
      <c r="J74" s="172" t="s">
        <v>74</v>
      </c>
      <c r="K74" s="174">
        <v>1377.6</v>
      </c>
      <c r="L74" s="174">
        <v>33062.400000000001</v>
      </c>
    </row>
    <row r="75" spans="1:12" ht="15.75" thickBot="1">
      <c r="A75" s="158"/>
      <c r="B75" s="158"/>
      <c r="C75" s="162"/>
      <c r="D75" s="163"/>
      <c r="E75" s="167"/>
      <c r="F75" s="170"/>
      <c r="G75" s="7" t="s">
        <v>20</v>
      </c>
      <c r="H75" s="9">
        <v>12.3</v>
      </c>
      <c r="I75" s="168"/>
      <c r="J75" s="173"/>
      <c r="K75" s="175"/>
      <c r="L75" s="175"/>
    </row>
    <row r="76" spans="1:12" ht="114.75" thickBot="1">
      <c r="A76" s="158"/>
      <c r="B76" s="158"/>
      <c r="C76" s="162"/>
      <c r="D76" s="163"/>
      <c r="E76" s="167" t="s">
        <v>21</v>
      </c>
      <c r="F76" s="170"/>
      <c r="G76" s="7" t="s">
        <v>23</v>
      </c>
      <c r="H76" s="10" t="s">
        <v>24</v>
      </c>
      <c r="I76" s="166" t="s">
        <v>25</v>
      </c>
      <c r="J76" s="172" t="s">
        <v>75</v>
      </c>
      <c r="K76" s="175"/>
      <c r="L76" s="175"/>
    </row>
    <row r="77" spans="1:12" ht="15.75" thickBot="1">
      <c r="A77" s="158"/>
      <c r="B77" s="158"/>
      <c r="C77" s="162"/>
      <c r="D77" s="163"/>
      <c r="E77" s="167" t="s">
        <v>21</v>
      </c>
      <c r="F77" s="170"/>
      <c r="G77" s="11" t="s">
        <v>28</v>
      </c>
      <c r="H77" s="12" t="s">
        <v>29</v>
      </c>
      <c r="I77" s="167"/>
      <c r="J77" s="177"/>
      <c r="K77" s="175"/>
      <c r="L77" s="175"/>
    </row>
    <row r="78" spans="1:12" ht="15.75" thickBot="1">
      <c r="A78" s="159"/>
      <c r="B78" s="159"/>
      <c r="C78" s="164"/>
      <c r="D78" s="165"/>
      <c r="E78" s="168" t="s">
        <v>21</v>
      </c>
      <c r="F78" s="171"/>
      <c r="G78" s="13" t="s">
        <v>31</v>
      </c>
      <c r="H78" s="14" t="s">
        <v>32</v>
      </c>
      <c r="I78" s="168"/>
      <c r="J78" s="173"/>
      <c r="K78" s="176"/>
      <c r="L78" s="176"/>
    </row>
    <row r="79" spans="1:12" ht="29.25" thickBot="1">
      <c r="A79" s="157">
        <v>15</v>
      </c>
      <c r="B79" s="157" t="s">
        <v>76</v>
      </c>
      <c r="C79" s="160" t="s">
        <v>13</v>
      </c>
      <c r="D79" s="161"/>
      <c r="E79" s="166" t="s">
        <v>14</v>
      </c>
      <c r="F79" s="169" t="s">
        <v>77</v>
      </c>
      <c r="G79" s="7" t="s">
        <v>16</v>
      </c>
      <c r="H79" s="8" t="s">
        <v>17</v>
      </c>
      <c r="I79" s="166" t="s">
        <v>18</v>
      </c>
      <c r="J79" s="172" t="s">
        <v>78</v>
      </c>
      <c r="K79" s="174">
        <v>1784.16</v>
      </c>
      <c r="L79" s="174">
        <v>214099.20000000001</v>
      </c>
    </row>
    <row r="80" spans="1:12" ht="15.75" thickBot="1">
      <c r="A80" s="158"/>
      <c r="B80" s="158"/>
      <c r="C80" s="162"/>
      <c r="D80" s="163"/>
      <c r="E80" s="167"/>
      <c r="F80" s="170"/>
      <c r="G80" s="7" t="s">
        <v>20</v>
      </c>
      <c r="H80" s="9">
        <v>15.93</v>
      </c>
      <c r="I80" s="168"/>
      <c r="J80" s="173"/>
      <c r="K80" s="175"/>
      <c r="L80" s="175"/>
    </row>
    <row r="81" spans="1:12" ht="114.75" thickBot="1">
      <c r="A81" s="158"/>
      <c r="B81" s="158"/>
      <c r="C81" s="162"/>
      <c r="D81" s="163"/>
      <c r="E81" s="167" t="s">
        <v>21</v>
      </c>
      <c r="F81" s="170"/>
      <c r="G81" s="7" t="s">
        <v>23</v>
      </c>
      <c r="H81" s="10" t="s">
        <v>24</v>
      </c>
      <c r="I81" s="166" t="s">
        <v>25</v>
      </c>
      <c r="J81" s="172" t="s">
        <v>79</v>
      </c>
      <c r="K81" s="175"/>
      <c r="L81" s="175"/>
    </row>
    <row r="82" spans="1:12" ht="15.75" thickBot="1">
      <c r="A82" s="158"/>
      <c r="B82" s="158"/>
      <c r="C82" s="162"/>
      <c r="D82" s="163"/>
      <c r="E82" s="167" t="s">
        <v>21</v>
      </c>
      <c r="F82" s="170"/>
      <c r="G82" s="11" t="s">
        <v>28</v>
      </c>
      <c r="H82" s="12" t="s">
        <v>29</v>
      </c>
      <c r="I82" s="167"/>
      <c r="J82" s="177"/>
      <c r="K82" s="175"/>
      <c r="L82" s="175"/>
    </row>
    <row r="83" spans="1:12" ht="15.75" thickBot="1">
      <c r="A83" s="159"/>
      <c r="B83" s="159"/>
      <c r="C83" s="164"/>
      <c r="D83" s="165"/>
      <c r="E83" s="168" t="s">
        <v>21</v>
      </c>
      <c r="F83" s="171"/>
      <c r="G83" s="13" t="s">
        <v>31</v>
      </c>
      <c r="H83" s="14" t="s">
        <v>32</v>
      </c>
      <c r="I83" s="168"/>
      <c r="J83" s="173"/>
      <c r="K83" s="176"/>
      <c r="L83" s="176"/>
    </row>
    <row r="84" spans="1:12" ht="29.25" thickBot="1">
      <c r="A84" s="157">
        <v>16</v>
      </c>
      <c r="B84" s="157" t="s">
        <v>80</v>
      </c>
      <c r="C84" s="160" t="s">
        <v>13</v>
      </c>
      <c r="D84" s="161"/>
      <c r="E84" s="166" t="s">
        <v>14</v>
      </c>
      <c r="F84" s="169" t="s">
        <v>81</v>
      </c>
      <c r="G84" s="7" t="s">
        <v>16</v>
      </c>
      <c r="H84" s="8" t="s">
        <v>17</v>
      </c>
      <c r="I84" s="166" t="s">
        <v>18</v>
      </c>
      <c r="J84" s="172" t="s">
        <v>82</v>
      </c>
      <c r="K84" s="174">
        <v>1568</v>
      </c>
      <c r="L84" s="174">
        <v>188160</v>
      </c>
    </row>
    <row r="85" spans="1:12" ht="15.75" thickBot="1">
      <c r="A85" s="158"/>
      <c r="B85" s="158"/>
      <c r="C85" s="162"/>
      <c r="D85" s="163"/>
      <c r="E85" s="167"/>
      <c r="F85" s="170"/>
      <c r="G85" s="7" t="s">
        <v>20</v>
      </c>
      <c r="H85" s="9">
        <v>14</v>
      </c>
      <c r="I85" s="168"/>
      <c r="J85" s="173"/>
      <c r="K85" s="175"/>
      <c r="L85" s="175"/>
    </row>
    <row r="86" spans="1:12" ht="114.75" thickBot="1">
      <c r="A86" s="158"/>
      <c r="B86" s="158"/>
      <c r="C86" s="162"/>
      <c r="D86" s="163"/>
      <c r="E86" s="167" t="s">
        <v>21</v>
      </c>
      <c r="F86" s="170"/>
      <c r="G86" s="7" t="s">
        <v>23</v>
      </c>
      <c r="H86" s="10" t="s">
        <v>24</v>
      </c>
      <c r="I86" s="166" t="s">
        <v>25</v>
      </c>
      <c r="J86" s="172"/>
      <c r="K86" s="175"/>
      <c r="L86" s="175"/>
    </row>
    <row r="87" spans="1:12" ht="15.75" thickBot="1">
      <c r="A87" s="158"/>
      <c r="B87" s="158"/>
      <c r="C87" s="162"/>
      <c r="D87" s="163"/>
      <c r="E87" s="167" t="s">
        <v>21</v>
      </c>
      <c r="F87" s="170"/>
      <c r="G87" s="11" t="s">
        <v>28</v>
      </c>
      <c r="H87" s="12" t="s">
        <v>29</v>
      </c>
      <c r="I87" s="167"/>
      <c r="J87" s="177"/>
      <c r="K87" s="175"/>
      <c r="L87" s="175"/>
    </row>
    <row r="88" spans="1:12" ht="15.75" thickBot="1">
      <c r="A88" s="159"/>
      <c r="B88" s="159"/>
      <c r="C88" s="164"/>
      <c r="D88" s="165"/>
      <c r="E88" s="168" t="s">
        <v>21</v>
      </c>
      <c r="F88" s="171"/>
      <c r="G88" s="13" t="s">
        <v>31</v>
      </c>
      <c r="H88" s="14" t="s">
        <v>32</v>
      </c>
      <c r="I88" s="168"/>
      <c r="J88" s="173"/>
      <c r="K88" s="176"/>
      <c r="L88" s="176"/>
    </row>
    <row r="89" spans="1:12" ht="29.25" thickBot="1">
      <c r="A89" s="157">
        <v>17</v>
      </c>
      <c r="B89" s="157" t="s">
        <v>83</v>
      </c>
      <c r="C89" s="160" t="s">
        <v>13</v>
      </c>
      <c r="D89" s="161"/>
      <c r="E89" s="166" t="s">
        <v>14</v>
      </c>
      <c r="F89" s="169" t="s">
        <v>84</v>
      </c>
      <c r="G89" s="7" t="s">
        <v>16</v>
      </c>
      <c r="H89" s="8" t="s">
        <v>17</v>
      </c>
      <c r="I89" s="166" t="s">
        <v>18</v>
      </c>
      <c r="J89" s="172" t="s">
        <v>85</v>
      </c>
      <c r="K89" s="174">
        <v>1170.4000000000001</v>
      </c>
      <c r="L89" s="174">
        <v>140448</v>
      </c>
    </row>
    <row r="90" spans="1:12" ht="15.75" thickBot="1">
      <c r="A90" s="158"/>
      <c r="B90" s="158"/>
      <c r="C90" s="162"/>
      <c r="D90" s="163"/>
      <c r="E90" s="167"/>
      <c r="F90" s="170"/>
      <c r="G90" s="7" t="s">
        <v>20</v>
      </c>
      <c r="H90" s="9">
        <v>10.45</v>
      </c>
      <c r="I90" s="168"/>
      <c r="J90" s="173"/>
      <c r="K90" s="175"/>
      <c r="L90" s="175"/>
    </row>
    <row r="91" spans="1:12" ht="114.75" thickBot="1">
      <c r="A91" s="158"/>
      <c r="B91" s="158"/>
      <c r="C91" s="162"/>
      <c r="D91" s="163"/>
      <c r="E91" s="167" t="s">
        <v>21</v>
      </c>
      <c r="F91" s="170"/>
      <c r="G91" s="7" t="s">
        <v>23</v>
      </c>
      <c r="H91" s="10" t="s">
        <v>24</v>
      </c>
      <c r="I91" s="166" t="s">
        <v>25</v>
      </c>
      <c r="J91" s="172">
        <v>4539230</v>
      </c>
      <c r="K91" s="175"/>
      <c r="L91" s="175"/>
    </row>
    <row r="92" spans="1:12" ht="15.75" thickBot="1">
      <c r="A92" s="158"/>
      <c r="B92" s="158"/>
      <c r="C92" s="162"/>
      <c r="D92" s="163"/>
      <c r="E92" s="167" t="s">
        <v>21</v>
      </c>
      <c r="F92" s="170"/>
      <c r="G92" s="11" t="s">
        <v>28</v>
      </c>
      <c r="H92" s="12" t="s">
        <v>29</v>
      </c>
      <c r="I92" s="167"/>
      <c r="J92" s="177"/>
      <c r="K92" s="175"/>
      <c r="L92" s="175"/>
    </row>
    <row r="93" spans="1:12" ht="15.75" thickBot="1">
      <c r="A93" s="159"/>
      <c r="B93" s="159"/>
      <c r="C93" s="164"/>
      <c r="D93" s="165"/>
      <c r="E93" s="168" t="s">
        <v>21</v>
      </c>
      <c r="F93" s="171"/>
      <c r="G93" s="13" t="s">
        <v>31</v>
      </c>
      <c r="H93" s="14" t="s">
        <v>32</v>
      </c>
      <c r="I93" s="168"/>
      <c r="J93" s="173"/>
      <c r="K93" s="176"/>
      <c r="L93" s="176"/>
    </row>
    <row r="94" spans="1:12" ht="29.25" thickBot="1">
      <c r="A94" s="157">
        <v>18</v>
      </c>
      <c r="B94" s="157" t="s">
        <v>86</v>
      </c>
      <c r="C94" s="160" t="s">
        <v>13</v>
      </c>
      <c r="D94" s="161"/>
      <c r="E94" s="166" t="s">
        <v>14</v>
      </c>
      <c r="F94" s="169" t="s">
        <v>87</v>
      </c>
      <c r="G94" s="7" t="s">
        <v>16</v>
      </c>
      <c r="H94" s="8" t="s">
        <v>17</v>
      </c>
      <c r="I94" s="166" t="s">
        <v>18</v>
      </c>
      <c r="J94" s="172" t="s">
        <v>88</v>
      </c>
      <c r="K94" s="174">
        <v>1568</v>
      </c>
      <c r="L94" s="174">
        <v>188160</v>
      </c>
    </row>
    <row r="95" spans="1:12" ht="15.75" thickBot="1">
      <c r="A95" s="158"/>
      <c r="B95" s="158"/>
      <c r="C95" s="162"/>
      <c r="D95" s="163"/>
      <c r="E95" s="167"/>
      <c r="F95" s="170"/>
      <c r="G95" s="7" t="s">
        <v>20</v>
      </c>
      <c r="H95" s="9">
        <v>14</v>
      </c>
      <c r="I95" s="168"/>
      <c r="J95" s="173"/>
      <c r="K95" s="175"/>
      <c r="L95" s="175"/>
    </row>
    <row r="96" spans="1:12" ht="114.75" thickBot="1">
      <c r="A96" s="158"/>
      <c r="B96" s="158"/>
      <c r="C96" s="162"/>
      <c r="D96" s="163"/>
      <c r="E96" s="167" t="s">
        <v>21</v>
      </c>
      <c r="F96" s="170"/>
      <c r="G96" s="7" t="s">
        <v>23</v>
      </c>
      <c r="H96" s="10" t="s">
        <v>24</v>
      </c>
      <c r="I96" s="166" t="s">
        <v>25</v>
      </c>
      <c r="J96" s="172"/>
      <c r="K96" s="175"/>
      <c r="L96" s="175"/>
    </row>
    <row r="97" spans="1:12" ht="15.75" thickBot="1">
      <c r="A97" s="158"/>
      <c r="B97" s="158"/>
      <c r="C97" s="162"/>
      <c r="D97" s="163"/>
      <c r="E97" s="167" t="s">
        <v>21</v>
      </c>
      <c r="F97" s="170"/>
      <c r="G97" s="11" t="s">
        <v>28</v>
      </c>
      <c r="H97" s="12" t="s">
        <v>29</v>
      </c>
      <c r="I97" s="167"/>
      <c r="J97" s="177"/>
      <c r="K97" s="175"/>
      <c r="L97" s="175"/>
    </row>
    <row r="98" spans="1:12" ht="15.75" thickBot="1">
      <c r="A98" s="159"/>
      <c r="B98" s="159"/>
      <c r="C98" s="164"/>
      <c r="D98" s="165"/>
      <c r="E98" s="168" t="s">
        <v>21</v>
      </c>
      <c r="F98" s="171"/>
      <c r="G98" s="13" t="s">
        <v>31</v>
      </c>
      <c r="H98" s="14" t="s">
        <v>32</v>
      </c>
      <c r="I98" s="168"/>
      <c r="J98" s="173"/>
      <c r="K98" s="176"/>
      <c r="L98" s="176"/>
    </row>
    <row r="99" spans="1:12" ht="29.25" thickBot="1">
      <c r="A99" s="157">
        <v>19</v>
      </c>
      <c r="B99" s="157" t="s">
        <v>89</v>
      </c>
      <c r="C99" s="160" t="s">
        <v>13</v>
      </c>
      <c r="D99" s="161"/>
      <c r="E99" s="166" t="s">
        <v>14</v>
      </c>
      <c r="F99" s="169" t="s">
        <v>84</v>
      </c>
      <c r="G99" s="7" t="s">
        <v>16</v>
      </c>
      <c r="H99" s="8" t="s">
        <v>17</v>
      </c>
      <c r="I99" s="166" t="s">
        <v>18</v>
      </c>
      <c r="J99" s="172" t="s">
        <v>90</v>
      </c>
      <c r="K99" s="174">
        <v>1568</v>
      </c>
      <c r="L99" s="174">
        <v>188160</v>
      </c>
    </row>
    <row r="100" spans="1:12" ht="15.75" thickBot="1">
      <c r="A100" s="158"/>
      <c r="B100" s="158"/>
      <c r="C100" s="162"/>
      <c r="D100" s="163"/>
      <c r="E100" s="167"/>
      <c r="F100" s="170"/>
      <c r="G100" s="7" t="s">
        <v>20</v>
      </c>
      <c r="H100" s="9">
        <v>14</v>
      </c>
      <c r="I100" s="168"/>
      <c r="J100" s="173"/>
      <c r="K100" s="175"/>
      <c r="L100" s="175"/>
    </row>
    <row r="101" spans="1:12" ht="114.75" thickBot="1">
      <c r="A101" s="158"/>
      <c r="B101" s="158"/>
      <c r="C101" s="162"/>
      <c r="D101" s="163"/>
      <c r="E101" s="167" t="s">
        <v>21</v>
      </c>
      <c r="F101" s="170"/>
      <c r="G101" s="7" t="s">
        <v>23</v>
      </c>
      <c r="H101" s="10" t="s">
        <v>24</v>
      </c>
      <c r="I101" s="166" t="s">
        <v>25</v>
      </c>
      <c r="J101" s="172" t="s">
        <v>91</v>
      </c>
      <c r="K101" s="175"/>
      <c r="L101" s="175"/>
    </row>
    <row r="102" spans="1:12" ht="15.75" thickBot="1">
      <c r="A102" s="158"/>
      <c r="B102" s="158"/>
      <c r="C102" s="162"/>
      <c r="D102" s="163"/>
      <c r="E102" s="167" t="s">
        <v>21</v>
      </c>
      <c r="F102" s="170"/>
      <c r="G102" s="11" t="s">
        <v>28</v>
      </c>
      <c r="H102" s="12" t="s">
        <v>29</v>
      </c>
      <c r="I102" s="167"/>
      <c r="J102" s="177"/>
      <c r="K102" s="175"/>
      <c r="L102" s="175"/>
    </row>
    <row r="103" spans="1:12" ht="15.75" thickBot="1">
      <c r="A103" s="159"/>
      <c r="B103" s="159"/>
      <c r="C103" s="164"/>
      <c r="D103" s="165"/>
      <c r="E103" s="168" t="s">
        <v>21</v>
      </c>
      <c r="F103" s="171"/>
      <c r="G103" s="13" t="s">
        <v>31</v>
      </c>
      <c r="H103" s="14" t="s">
        <v>32</v>
      </c>
      <c r="I103" s="168"/>
      <c r="J103" s="173"/>
      <c r="K103" s="176"/>
      <c r="L103" s="176"/>
    </row>
    <row r="104" spans="1:12" ht="29.25" thickBot="1">
      <c r="A104" s="157">
        <v>20</v>
      </c>
      <c r="B104" s="157" t="s">
        <v>92</v>
      </c>
      <c r="C104" s="160" t="s">
        <v>13</v>
      </c>
      <c r="D104" s="161"/>
      <c r="E104" s="166" t="s">
        <v>14</v>
      </c>
      <c r="F104" s="169" t="s">
        <v>93</v>
      </c>
      <c r="G104" s="7" t="s">
        <v>16</v>
      </c>
      <c r="H104" s="8" t="s">
        <v>17</v>
      </c>
      <c r="I104" s="166" t="s">
        <v>18</v>
      </c>
      <c r="J104" s="172" t="s">
        <v>94</v>
      </c>
      <c r="K104" s="174">
        <v>1170.4000000000001</v>
      </c>
      <c r="L104" s="174">
        <v>140448</v>
      </c>
    </row>
    <row r="105" spans="1:12" ht="15.75" thickBot="1">
      <c r="A105" s="158"/>
      <c r="B105" s="158"/>
      <c r="C105" s="162"/>
      <c r="D105" s="163"/>
      <c r="E105" s="167"/>
      <c r="F105" s="170"/>
      <c r="G105" s="7" t="s">
        <v>20</v>
      </c>
      <c r="H105" s="9">
        <v>10.45</v>
      </c>
      <c r="I105" s="168"/>
      <c r="J105" s="173"/>
      <c r="K105" s="175"/>
      <c r="L105" s="175"/>
    </row>
    <row r="106" spans="1:12" ht="114.75" thickBot="1">
      <c r="A106" s="158"/>
      <c r="B106" s="158"/>
      <c r="C106" s="162"/>
      <c r="D106" s="163"/>
      <c r="E106" s="167" t="s">
        <v>21</v>
      </c>
      <c r="F106" s="170"/>
      <c r="G106" s="7" t="s">
        <v>23</v>
      </c>
      <c r="H106" s="10" t="s">
        <v>24</v>
      </c>
      <c r="I106" s="166" t="s">
        <v>25</v>
      </c>
      <c r="J106" s="172" t="s">
        <v>95</v>
      </c>
      <c r="K106" s="175"/>
      <c r="L106" s="175"/>
    </row>
    <row r="107" spans="1:12" ht="15.75" thickBot="1">
      <c r="A107" s="158"/>
      <c r="B107" s="158"/>
      <c r="C107" s="162"/>
      <c r="D107" s="163"/>
      <c r="E107" s="167" t="s">
        <v>21</v>
      </c>
      <c r="F107" s="170"/>
      <c r="G107" s="11" t="s">
        <v>28</v>
      </c>
      <c r="H107" s="12" t="s">
        <v>29</v>
      </c>
      <c r="I107" s="167"/>
      <c r="J107" s="177"/>
      <c r="K107" s="175"/>
      <c r="L107" s="175"/>
    </row>
    <row r="108" spans="1:12" ht="15.75" thickBot="1">
      <c r="A108" s="159"/>
      <c r="B108" s="159"/>
      <c r="C108" s="164"/>
      <c r="D108" s="165"/>
      <c r="E108" s="168" t="s">
        <v>21</v>
      </c>
      <c r="F108" s="171"/>
      <c r="G108" s="13" t="s">
        <v>31</v>
      </c>
      <c r="H108" s="14" t="s">
        <v>32</v>
      </c>
      <c r="I108" s="168"/>
      <c r="J108" s="173"/>
      <c r="K108" s="176"/>
      <c r="L108" s="176"/>
    </row>
    <row r="109" spans="1:12" ht="29.25" thickBot="1">
      <c r="A109" s="157">
        <v>21</v>
      </c>
      <c r="B109" s="157" t="s">
        <v>96</v>
      </c>
      <c r="C109" s="160" t="s">
        <v>13</v>
      </c>
      <c r="D109" s="161"/>
      <c r="E109" s="166" t="s">
        <v>97</v>
      </c>
      <c r="F109" s="169" t="s">
        <v>98</v>
      </c>
      <c r="G109" s="7" t="s">
        <v>16</v>
      </c>
      <c r="H109" s="8" t="s">
        <v>17</v>
      </c>
      <c r="I109" s="166" t="s">
        <v>18</v>
      </c>
      <c r="J109" s="172" t="s">
        <v>99</v>
      </c>
      <c r="K109" s="174">
        <v>1568</v>
      </c>
      <c r="L109" s="174">
        <v>188160</v>
      </c>
    </row>
    <row r="110" spans="1:12" ht="15.75" thickBot="1">
      <c r="A110" s="158"/>
      <c r="B110" s="158"/>
      <c r="C110" s="162"/>
      <c r="D110" s="163"/>
      <c r="E110" s="167"/>
      <c r="F110" s="170"/>
      <c r="G110" s="7" t="s">
        <v>20</v>
      </c>
      <c r="H110" s="9">
        <v>14</v>
      </c>
      <c r="I110" s="168"/>
      <c r="J110" s="173"/>
      <c r="K110" s="175"/>
      <c r="L110" s="175"/>
    </row>
    <row r="111" spans="1:12" ht="114.75" thickBot="1">
      <c r="A111" s="158"/>
      <c r="B111" s="158"/>
      <c r="C111" s="162"/>
      <c r="D111" s="163"/>
      <c r="E111" s="167" t="s">
        <v>21</v>
      </c>
      <c r="F111" s="170"/>
      <c r="G111" s="7" t="s">
        <v>23</v>
      </c>
      <c r="H111" s="10" t="s">
        <v>24</v>
      </c>
      <c r="I111" s="166" t="s">
        <v>25</v>
      </c>
      <c r="J111" s="172" t="s">
        <v>100</v>
      </c>
      <c r="K111" s="175"/>
      <c r="L111" s="175"/>
    </row>
    <row r="112" spans="1:12" ht="15.75" thickBot="1">
      <c r="A112" s="158"/>
      <c r="B112" s="158"/>
      <c r="C112" s="162"/>
      <c r="D112" s="163"/>
      <c r="E112" s="167" t="s">
        <v>21</v>
      </c>
      <c r="F112" s="170"/>
      <c r="G112" s="11" t="s">
        <v>28</v>
      </c>
      <c r="H112" s="12" t="s">
        <v>29</v>
      </c>
      <c r="I112" s="167"/>
      <c r="J112" s="177"/>
      <c r="K112" s="175"/>
      <c r="L112" s="175"/>
    </row>
    <row r="113" spans="1:12" ht="15.75" thickBot="1">
      <c r="A113" s="159"/>
      <c r="B113" s="159"/>
      <c r="C113" s="164"/>
      <c r="D113" s="165"/>
      <c r="E113" s="168" t="s">
        <v>21</v>
      </c>
      <c r="F113" s="171"/>
      <c r="G113" s="13" t="s">
        <v>31</v>
      </c>
      <c r="H113" s="14" t="s">
        <v>32</v>
      </c>
      <c r="I113" s="168"/>
      <c r="J113" s="173"/>
      <c r="K113" s="176"/>
      <c r="L113" s="176"/>
    </row>
    <row r="114" spans="1:12" ht="29.25" thickBot="1">
      <c r="A114" s="157">
        <v>22</v>
      </c>
      <c r="B114" s="157" t="s">
        <v>101</v>
      </c>
      <c r="C114" s="160" t="s">
        <v>13</v>
      </c>
      <c r="D114" s="161"/>
      <c r="E114" s="166" t="s">
        <v>14</v>
      </c>
      <c r="F114" s="169" t="s">
        <v>102</v>
      </c>
      <c r="G114" s="7" t="s">
        <v>16</v>
      </c>
      <c r="H114" s="8" t="s">
        <v>17</v>
      </c>
      <c r="I114" s="166" t="s">
        <v>18</v>
      </c>
      <c r="J114" s="172" t="s">
        <v>103</v>
      </c>
      <c r="K114" s="174">
        <v>2875.04</v>
      </c>
      <c r="L114" s="174">
        <v>345004.79999999999</v>
      </c>
    </row>
    <row r="115" spans="1:12" ht="15.75" thickBot="1">
      <c r="A115" s="158"/>
      <c r="B115" s="158"/>
      <c r="C115" s="162"/>
      <c r="D115" s="163"/>
      <c r="E115" s="167"/>
      <c r="F115" s="170"/>
      <c r="G115" s="7" t="s">
        <v>20</v>
      </c>
      <c r="H115" s="9">
        <v>25.67</v>
      </c>
      <c r="I115" s="168"/>
      <c r="J115" s="173"/>
      <c r="K115" s="175"/>
      <c r="L115" s="175"/>
    </row>
    <row r="116" spans="1:12" ht="114.75" thickBot="1">
      <c r="A116" s="158"/>
      <c r="B116" s="158"/>
      <c r="C116" s="162"/>
      <c r="D116" s="163"/>
      <c r="E116" s="167" t="s">
        <v>21</v>
      </c>
      <c r="F116" s="170"/>
      <c r="G116" s="7" t="s">
        <v>23</v>
      </c>
      <c r="H116" s="10" t="s">
        <v>24</v>
      </c>
      <c r="I116" s="166" t="s">
        <v>25</v>
      </c>
      <c r="J116" s="172" t="s">
        <v>104</v>
      </c>
      <c r="K116" s="175"/>
      <c r="L116" s="175"/>
    </row>
    <row r="117" spans="1:12" ht="15.75" thickBot="1">
      <c r="A117" s="158"/>
      <c r="B117" s="158"/>
      <c r="C117" s="162"/>
      <c r="D117" s="163"/>
      <c r="E117" s="167" t="s">
        <v>21</v>
      </c>
      <c r="F117" s="170"/>
      <c r="G117" s="11" t="s">
        <v>28</v>
      </c>
      <c r="H117" s="12" t="s">
        <v>29</v>
      </c>
      <c r="I117" s="167"/>
      <c r="J117" s="177"/>
      <c r="K117" s="175"/>
      <c r="L117" s="175"/>
    </row>
    <row r="118" spans="1:12" ht="15.75" thickBot="1">
      <c r="A118" s="159"/>
      <c r="B118" s="159"/>
      <c r="C118" s="164"/>
      <c r="D118" s="165"/>
      <c r="E118" s="168" t="s">
        <v>21</v>
      </c>
      <c r="F118" s="171"/>
      <c r="G118" s="13" t="s">
        <v>31</v>
      </c>
      <c r="H118" s="14" t="s">
        <v>32</v>
      </c>
      <c r="I118" s="168"/>
      <c r="J118" s="173"/>
      <c r="K118" s="176"/>
      <c r="L118" s="176"/>
    </row>
    <row r="119" spans="1:12" ht="29.25" thickBot="1">
      <c r="A119" s="157">
        <v>23</v>
      </c>
      <c r="B119" s="157" t="s">
        <v>105</v>
      </c>
      <c r="C119" s="160" t="s">
        <v>13</v>
      </c>
      <c r="D119" s="161"/>
      <c r="E119" s="166" t="s">
        <v>72</v>
      </c>
      <c r="F119" s="169" t="s">
        <v>106</v>
      </c>
      <c r="G119" s="7" t="s">
        <v>16</v>
      </c>
      <c r="H119" s="8" t="s">
        <v>17</v>
      </c>
      <c r="I119" s="166" t="s">
        <v>18</v>
      </c>
      <c r="J119" s="172" t="s">
        <v>107</v>
      </c>
      <c r="K119" s="174">
        <v>1153.5999999999999</v>
      </c>
      <c r="L119" s="174">
        <v>27686</v>
      </c>
    </row>
    <row r="120" spans="1:12" ht="15.75" thickBot="1">
      <c r="A120" s="158"/>
      <c r="B120" s="158"/>
      <c r="C120" s="162"/>
      <c r="D120" s="163"/>
      <c r="E120" s="167"/>
      <c r="F120" s="170"/>
      <c r="G120" s="7" t="s">
        <v>20</v>
      </c>
      <c r="H120" s="9">
        <v>10.3</v>
      </c>
      <c r="I120" s="168"/>
      <c r="J120" s="173"/>
      <c r="K120" s="175"/>
      <c r="L120" s="175"/>
    </row>
    <row r="121" spans="1:12" ht="114.75" thickBot="1">
      <c r="A121" s="158"/>
      <c r="B121" s="158"/>
      <c r="C121" s="162"/>
      <c r="D121" s="163"/>
      <c r="E121" s="167" t="s">
        <v>21</v>
      </c>
      <c r="F121" s="170"/>
      <c r="G121" s="7" t="s">
        <v>23</v>
      </c>
      <c r="H121" s="10" t="s">
        <v>24</v>
      </c>
      <c r="I121" s="166" t="s">
        <v>25</v>
      </c>
      <c r="J121" s="172">
        <v>5244404</v>
      </c>
      <c r="K121" s="175"/>
      <c r="L121" s="175"/>
    </row>
    <row r="122" spans="1:12" ht="15.75" thickBot="1">
      <c r="A122" s="158"/>
      <c r="B122" s="158"/>
      <c r="C122" s="162"/>
      <c r="D122" s="163"/>
      <c r="E122" s="167" t="s">
        <v>21</v>
      </c>
      <c r="F122" s="170"/>
      <c r="G122" s="11" t="s">
        <v>28</v>
      </c>
      <c r="H122" s="12" t="s">
        <v>29</v>
      </c>
      <c r="I122" s="167"/>
      <c r="J122" s="177"/>
      <c r="K122" s="175"/>
      <c r="L122" s="175"/>
    </row>
    <row r="123" spans="1:12" ht="15.75" thickBot="1">
      <c r="A123" s="159"/>
      <c r="B123" s="159"/>
      <c r="C123" s="164"/>
      <c r="D123" s="165"/>
      <c r="E123" s="168" t="s">
        <v>21</v>
      </c>
      <c r="F123" s="171"/>
      <c r="G123" s="13" t="s">
        <v>31</v>
      </c>
      <c r="H123" s="14" t="s">
        <v>32</v>
      </c>
      <c r="I123" s="168"/>
      <c r="J123" s="173"/>
      <c r="K123" s="176"/>
      <c r="L123" s="176"/>
    </row>
    <row r="124" spans="1:12" ht="29.25" thickBot="1">
      <c r="A124" s="157">
        <v>24</v>
      </c>
      <c r="B124" s="157" t="s">
        <v>108</v>
      </c>
      <c r="C124" s="160" t="s">
        <v>13</v>
      </c>
      <c r="D124" s="161"/>
      <c r="E124" s="166" t="s">
        <v>14</v>
      </c>
      <c r="F124" s="169" t="s">
        <v>109</v>
      </c>
      <c r="G124" s="7" t="s">
        <v>16</v>
      </c>
      <c r="H124" s="8" t="s">
        <v>17</v>
      </c>
      <c r="I124" s="166" t="s">
        <v>18</v>
      </c>
      <c r="J124" s="172" t="s">
        <v>110</v>
      </c>
      <c r="K124" s="174">
        <v>1158.08</v>
      </c>
      <c r="L124" s="174">
        <v>138969.60000000001</v>
      </c>
    </row>
    <row r="125" spans="1:12" ht="15.75" thickBot="1">
      <c r="A125" s="158"/>
      <c r="B125" s="158"/>
      <c r="C125" s="162"/>
      <c r="D125" s="163"/>
      <c r="E125" s="167"/>
      <c r="F125" s="170"/>
      <c r="G125" s="7" t="s">
        <v>20</v>
      </c>
      <c r="H125" s="9">
        <v>10.34</v>
      </c>
      <c r="I125" s="168"/>
      <c r="J125" s="173"/>
      <c r="K125" s="175"/>
      <c r="L125" s="175"/>
    </row>
    <row r="126" spans="1:12" ht="114.75" thickBot="1">
      <c r="A126" s="158"/>
      <c r="B126" s="158"/>
      <c r="C126" s="162"/>
      <c r="D126" s="163"/>
      <c r="E126" s="167" t="s">
        <v>21</v>
      </c>
      <c r="F126" s="170"/>
      <c r="G126" s="7" t="s">
        <v>23</v>
      </c>
      <c r="H126" s="10" t="s">
        <v>24</v>
      </c>
      <c r="I126" s="166" t="s">
        <v>25</v>
      </c>
      <c r="J126" s="172"/>
      <c r="K126" s="175"/>
      <c r="L126" s="175"/>
    </row>
    <row r="127" spans="1:12" ht="15.75" thickBot="1">
      <c r="A127" s="158"/>
      <c r="B127" s="158"/>
      <c r="C127" s="162"/>
      <c r="D127" s="163"/>
      <c r="E127" s="167" t="s">
        <v>21</v>
      </c>
      <c r="F127" s="170"/>
      <c r="G127" s="11" t="s">
        <v>28</v>
      </c>
      <c r="H127" s="12" t="s">
        <v>29</v>
      </c>
      <c r="I127" s="167"/>
      <c r="J127" s="177"/>
      <c r="K127" s="175"/>
      <c r="L127" s="175"/>
    </row>
    <row r="128" spans="1:12" ht="15.75" thickBot="1">
      <c r="A128" s="159"/>
      <c r="B128" s="159"/>
      <c r="C128" s="164"/>
      <c r="D128" s="165"/>
      <c r="E128" s="168" t="s">
        <v>21</v>
      </c>
      <c r="F128" s="171"/>
      <c r="G128" s="13" t="s">
        <v>31</v>
      </c>
      <c r="H128" s="14" t="s">
        <v>32</v>
      </c>
      <c r="I128" s="168"/>
      <c r="J128" s="173"/>
      <c r="K128" s="176"/>
      <c r="L128" s="176"/>
    </row>
    <row r="129" spans="1:12" ht="29.25" thickBot="1">
      <c r="A129" s="157">
        <v>25</v>
      </c>
      <c r="B129" s="157" t="s">
        <v>111</v>
      </c>
      <c r="C129" s="160" t="s">
        <v>13</v>
      </c>
      <c r="D129" s="161"/>
      <c r="E129" s="166" t="s">
        <v>97</v>
      </c>
      <c r="F129" s="169" t="s">
        <v>112</v>
      </c>
      <c r="G129" s="7" t="s">
        <v>16</v>
      </c>
      <c r="H129" s="8" t="s">
        <v>17</v>
      </c>
      <c r="I129" s="166" t="s">
        <v>18</v>
      </c>
      <c r="J129" s="172" t="s">
        <v>113</v>
      </c>
      <c r="K129" s="174">
        <v>1631.84</v>
      </c>
      <c r="L129" s="174">
        <v>293731.20000000001</v>
      </c>
    </row>
    <row r="130" spans="1:12" ht="15.75" thickBot="1">
      <c r="A130" s="158"/>
      <c r="B130" s="158"/>
      <c r="C130" s="162"/>
      <c r="D130" s="163"/>
      <c r="E130" s="167"/>
      <c r="F130" s="170"/>
      <c r="G130" s="7" t="s">
        <v>20</v>
      </c>
      <c r="H130" s="9">
        <v>14.57</v>
      </c>
      <c r="I130" s="168"/>
      <c r="J130" s="173"/>
      <c r="K130" s="175"/>
      <c r="L130" s="175"/>
    </row>
    <row r="131" spans="1:12" ht="114.75" thickBot="1">
      <c r="A131" s="158"/>
      <c r="B131" s="158"/>
      <c r="C131" s="162"/>
      <c r="D131" s="163"/>
      <c r="E131" s="167" t="s">
        <v>21</v>
      </c>
      <c r="F131" s="170"/>
      <c r="G131" s="7" t="s">
        <v>23</v>
      </c>
      <c r="H131" s="10" t="s">
        <v>24</v>
      </c>
      <c r="I131" s="166" t="s">
        <v>25</v>
      </c>
      <c r="J131" s="172" t="s">
        <v>114</v>
      </c>
      <c r="K131" s="175"/>
      <c r="L131" s="175"/>
    </row>
    <row r="132" spans="1:12" ht="15.75" thickBot="1">
      <c r="A132" s="158"/>
      <c r="B132" s="158"/>
      <c r="C132" s="162"/>
      <c r="D132" s="163"/>
      <c r="E132" s="167" t="s">
        <v>21</v>
      </c>
      <c r="F132" s="170"/>
      <c r="G132" s="11" t="s">
        <v>28</v>
      </c>
      <c r="H132" s="12" t="s">
        <v>29</v>
      </c>
      <c r="I132" s="167"/>
      <c r="J132" s="177"/>
      <c r="K132" s="175"/>
      <c r="L132" s="175"/>
    </row>
    <row r="133" spans="1:12" ht="15.75" thickBot="1">
      <c r="A133" s="159"/>
      <c r="B133" s="159"/>
      <c r="C133" s="164"/>
      <c r="D133" s="165"/>
      <c r="E133" s="168" t="s">
        <v>21</v>
      </c>
      <c r="F133" s="171"/>
      <c r="G133" s="13" t="s">
        <v>31</v>
      </c>
      <c r="H133" s="14" t="s">
        <v>32</v>
      </c>
      <c r="I133" s="168"/>
      <c r="J133" s="173"/>
      <c r="K133" s="176"/>
      <c r="L133" s="176"/>
    </row>
    <row r="134" spans="1:12" ht="29.25" thickBot="1">
      <c r="A134" s="157">
        <v>26</v>
      </c>
      <c r="B134" s="157" t="s">
        <v>115</v>
      </c>
      <c r="C134" s="160" t="s">
        <v>116</v>
      </c>
      <c r="D134" s="161"/>
      <c r="E134" s="166"/>
      <c r="F134" s="169"/>
      <c r="G134" s="7" t="s">
        <v>16</v>
      </c>
      <c r="H134" s="8" t="s">
        <v>17</v>
      </c>
      <c r="I134" s="166" t="s">
        <v>18</v>
      </c>
      <c r="J134" s="172"/>
      <c r="K134" s="174">
        <v>0</v>
      </c>
      <c r="L134" s="174">
        <v>0</v>
      </c>
    </row>
    <row r="135" spans="1:12" ht="15.75" thickBot="1">
      <c r="A135" s="158"/>
      <c r="B135" s="158"/>
      <c r="C135" s="162"/>
      <c r="D135" s="163"/>
      <c r="E135" s="167"/>
      <c r="F135" s="170"/>
      <c r="G135" s="7" t="s">
        <v>20</v>
      </c>
      <c r="H135" s="9"/>
      <c r="I135" s="168"/>
      <c r="J135" s="173"/>
      <c r="K135" s="175"/>
      <c r="L135" s="175"/>
    </row>
    <row r="136" spans="1:12" ht="114.75" thickBot="1">
      <c r="A136" s="158"/>
      <c r="B136" s="158"/>
      <c r="C136" s="162"/>
      <c r="D136" s="163"/>
      <c r="E136" s="167"/>
      <c r="F136" s="170"/>
      <c r="G136" s="7" t="s">
        <v>23</v>
      </c>
      <c r="H136" s="10" t="s">
        <v>24</v>
      </c>
      <c r="I136" s="166" t="s">
        <v>25</v>
      </c>
      <c r="J136" s="172"/>
      <c r="K136" s="175"/>
      <c r="L136" s="175"/>
    </row>
    <row r="137" spans="1:12" ht="15.75" thickBot="1">
      <c r="A137" s="158"/>
      <c r="B137" s="158"/>
      <c r="C137" s="162"/>
      <c r="D137" s="163"/>
      <c r="E137" s="167"/>
      <c r="F137" s="170"/>
      <c r="G137" s="11" t="s">
        <v>28</v>
      </c>
      <c r="H137" s="12" t="s">
        <v>29</v>
      </c>
      <c r="I137" s="167"/>
      <c r="J137" s="177"/>
      <c r="K137" s="175"/>
      <c r="L137" s="175"/>
    </row>
    <row r="138" spans="1:12" ht="15.75" thickBot="1">
      <c r="A138" s="159"/>
      <c r="B138" s="159"/>
      <c r="C138" s="164"/>
      <c r="D138" s="165"/>
      <c r="E138" s="168"/>
      <c r="F138" s="171"/>
      <c r="G138" s="13" t="s">
        <v>31</v>
      </c>
      <c r="H138" s="14" t="s">
        <v>32</v>
      </c>
      <c r="I138" s="168"/>
      <c r="J138" s="173"/>
      <c r="K138" s="176"/>
      <c r="L138" s="176"/>
    </row>
    <row r="139" spans="1:12" ht="29.25" thickBot="1">
      <c r="A139" s="157">
        <v>27</v>
      </c>
      <c r="B139" s="157" t="s">
        <v>117</v>
      </c>
      <c r="C139" s="160" t="s">
        <v>13</v>
      </c>
      <c r="D139" s="161"/>
      <c r="E139" s="166" t="s">
        <v>14</v>
      </c>
      <c r="F139" s="169" t="s">
        <v>118</v>
      </c>
      <c r="G139" s="7" t="s">
        <v>16</v>
      </c>
      <c r="H139" s="8" t="s">
        <v>17</v>
      </c>
      <c r="I139" s="166" t="s">
        <v>18</v>
      </c>
      <c r="J139" s="172" t="s">
        <v>119</v>
      </c>
      <c r="K139" s="174">
        <v>1881.6</v>
      </c>
      <c r="L139" s="174">
        <v>225792</v>
      </c>
    </row>
    <row r="140" spans="1:12" ht="15.75" thickBot="1">
      <c r="A140" s="158"/>
      <c r="B140" s="158"/>
      <c r="C140" s="162"/>
      <c r="D140" s="163"/>
      <c r="E140" s="167"/>
      <c r="F140" s="170"/>
      <c r="G140" s="7" t="s">
        <v>20</v>
      </c>
      <c r="H140" s="9">
        <v>16.8</v>
      </c>
      <c r="I140" s="168"/>
      <c r="J140" s="173"/>
      <c r="K140" s="175"/>
      <c r="L140" s="175"/>
    </row>
    <row r="141" spans="1:12" ht="114.75" thickBot="1">
      <c r="A141" s="158"/>
      <c r="B141" s="158"/>
      <c r="C141" s="162"/>
      <c r="D141" s="163"/>
      <c r="E141" s="167"/>
      <c r="F141" s="170"/>
      <c r="G141" s="7" t="s">
        <v>23</v>
      </c>
      <c r="H141" s="10" t="s">
        <v>24</v>
      </c>
      <c r="I141" s="166" t="s">
        <v>25</v>
      </c>
      <c r="J141" s="172"/>
      <c r="K141" s="175"/>
      <c r="L141" s="175"/>
    </row>
    <row r="142" spans="1:12" ht="15.75" thickBot="1">
      <c r="A142" s="158"/>
      <c r="B142" s="158"/>
      <c r="C142" s="162"/>
      <c r="D142" s="163"/>
      <c r="E142" s="167"/>
      <c r="F142" s="170"/>
      <c r="G142" s="11" t="s">
        <v>28</v>
      </c>
      <c r="H142" s="12" t="s">
        <v>29</v>
      </c>
      <c r="I142" s="167"/>
      <c r="J142" s="177"/>
      <c r="K142" s="175"/>
      <c r="L142" s="175"/>
    </row>
    <row r="143" spans="1:12" ht="15.75" thickBot="1">
      <c r="A143" s="159"/>
      <c r="B143" s="159"/>
      <c r="C143" s="164"/>
      <c r="D143" s="165"/>
      <c r="E143" s="168"/>
      <c r="F143" s="171"/>
      <c r="G143" s="13" t="s">
        <v>31</v>
      </c>
      <c r="H143" s="14" t="s">
        <v>32</v>
      </c>
      <c r="I143" s="168"/>
      <c r="J143" s="173"/>
      <c r="K143" s="176"/>
      <c r="L143" s="176"/>
    </row>
    <row r="144" spans="1:12" ht="29.25" thickBot="1">
      <c r="A144" s="157">
        <v>28</v>
      </c>
      <c r="B144" s="157" t="s">
        <v>120</v>
      </c>
      <c r="C144" s="160" t="s">
        <v>13</v>
      </c>
      <c r="D144" s="161"/>
      <c r="E144" s="166" t="s">
        <v>97</v>
      </c>
      <c r="F144" s="169" t="s">
        <v>121</v>
      </c>
      <c r="G144" s="7" t="s">
        <v>16</v>
      </c>
      <c r="H144" s="8" t="s">
        <v>17</v>
      </c>
      <c r="I144" s="166" t="s">
        <v>18</v>
      </c>
      <c r="J144" s="172" t="s">
        <v>122</v>
      </c>
      <c r="K144" s="174">
        <v>1535.52</v>
      </c>
      <c r="L144" s="174">
        <v>276393.59999999998</v>
      </c>
    </row>
    <row r="145" spans="1:12" ht="15.75" thickBot="1">
      <c r="A145" s="158"/>
      <c r="B145" s="158"/>
      <c r="C145" s="162"/>
      <c r="D145" s="163"/>
      <c r="E145" s="167"/>
      <c r="F145" s="170"/>
      <c r="G145" s="7" t="s">
        <v>20</v>
      </c>
      <c r="H145" s="9">
        <v>13.71</v>
      </c>
      <c r="I145" s="168"/>
      <c r="J145" s="173"/>
      <c r="K145" s="175"/>
      <c r="L145" s="175"/>
    </row>
    <row r="146" spans="1:12" ht="114.75" thickBot="1">
      <c r="A146" s="158"/>
      <c r="B146" s="158"/>
      <c r="C146" s="162"/>
      <c r="D146" s="163"/>
      <c r="E146" s="167"/>
      <c r="F146" s="170"/>
      <c r="G146" s="7" t="s">
        <v>23</v>
      </c>
      <c r="H146" s="10" t="s">
        <v>24</v>
      </c>
      <c r="I146" s="166" t="s">
        <v>25</v>
      </c>
      <c r="J146" s="172" t="s">
        <v>123</v>
      </c>
      <c r="K146" s="175"/>
      <c r="L146" s="175"/>
    </row>
    <row r="147" spans="1:12" ht="15.75" thickBot="1">
      <c r="A147" s="158"/>
      <c r="B147" s="158"/>
      <c r="C147" s="162"/>
      <c r="D147" s="163"/>
      <c r="E147" s="167"/>
      <c r="F147" s="170"/>
      <c r="G147" s="11" t="s">
        <v>28</v>
      </c>
      <c r="H147" s="12" t="s">
        <v>29</v>
      </c>
      <c r="I147" s="167"/>
      <c r="J147" s="177"/>
      <c r="K147" s="175"/>
      <c r="L147" s="175"/>
    </row>
    <row r="148" spans="1:12" ht="15.75" thickBot="1">
      <c r="A148" s="159"/>
      <c r="B148" s="159"/>
      <c r="C148" s="164"/>
      <c r="D148" s="165"/>
      <c r="E148" s="168"/>
      <c r="F148" s="171"/>
      <c r="G148" s="13" t="s">
        <v>31</v>
      </c>
      <c r="H148" s="14" t="s">
        <v>32</v>
      </c>
      <c r="I148" s="168"/>
      <c r="J148" s="173"/>
      <c r="K148" s="176"/>
      <c r="L148" s="176"/>
    </row>
    <row r="149" spans="1:12" ht="29.25" thickBot="1">
      <c r="A149" s="157">
        <v>29</v>
      </c>
      <c r="B149" s="157" t="s">
        <v>124</v>
      </c>
      <c r="C149" s="160" t="s">
        <v>13</v>
      </c>
      <c r="D149" s="161"/>
      <c r="E149" s="166" t="s">
        <v>97</v>
      </c>
      <c r="F149" s="169" t="s">
        <v>125</v>
      </c>
      <c r="G149" s="7" t="s">
        <v>16</v>
      </c>
      <c r="H149" s="8" t="s">
        <v>17</v>
      </c>
      <c r="I149" s="166" t="s">
        <v>18</v>
      </c>
      <c r="J149" s="172" t="s">
        <v>126</v>
      </c>
      <c r="K149" s="174">
        <v>3413.76</v>
      </c>
      <c r="L149" s="174">
        <v>614476.80000000005</v>
      </c>
    </row>
    <row r="150" spans="1:12" ht="15.75" thickBot="1">
      <c r="A150" s="158"/>
      <c r="B150" s="158"/>
      <c r="C150" s="162"/>
      <c r="D150" s="163"/>
      <c r="E150" s="167"/>
      <c r="F150" s="170"/>
      <c r="G150" s="7" t="s">
        <v>20</v>
      </c>
      <c r="H150" s="9">
        <v>30.48</v>
      </c>
      <c r="I150" s="168"/>
      <c r="J150" s="173"/>
      <c r="K150" s="175"/>
      <c r="L150" s="175"/>
    </row>
    <row r="151" spans="1:12" ht="114.75" thickBot="1">
      <c r="A151" s="158"/>
      <c r="B151" s="158"/>
      <c r="C151" s="162"/>
      <c r="D151" s="163"/>
      <c r="E151" s="167"/>
      <c r="F151" s="170"/>
      <c r="G151" s="7" t="s">
        <v>23</v>
      </c>
      <c r="H151" s="10" t="s">
        <v>24</v>
      </c>
      <c r="I151" s="166" t="s">
        <v>25</v>
      </c>
      <c r="J151" s="172" t="s">
        <v>127</v>
      </c>
      <c r="K151" s="175"/>
      <c r="L151" s="175"/>
    </row>
    <row r="152" spans="1:12" ht="15.75" thickBot="1">
      <c r="A152" s="158"/>
      <c r="B152" s="158"/>
      <c r="C152" s="162"/>
      <c r="D152" s="163"/>
      <c r="E152" s="167"/>
      <c r="F152" s="170"/>
      <c r="G152" s="11" t="s">
        <v>28</v>
      </c>
      <c r="H152" s="12" t="s">
        <v>29</v>
      </c>
      <c r="I152" s="167"/>
      <c r="J152" s="177"/>
      <c r="K152" s="175"/>
      <c r="L152" s="175"/>
    </row>
    <row r="153" spans="1:12" ht="15.75" thickBot="1">
      <c r="A153" s="159"/>
      <c r="B153" s="159"/>
      <c r="C153" s="164"/>
      <c r="D153" s="165"/>
      <c r="E153" s="168"/>
      <c r="F153" s="171"/>
      <c r="G153" s="13" t="s">
        <v>31</v>
      </c>
      <c r="H153" s="14" t="s">
        <v>32</v>
      </c>
      <c r="I153" s="168"/>
      <c r="J153" s="173"/>
      <c r="K153" s="176"/>
      <c r="L153" s="176"/>
    </row>
    <row r="154" spans="1:12" ht="29.25" thickBot="1">
      <c r="A154" s="157">
        <v>30</v>
      </c>
      <c r="B154" s="157" t="s">
        <v>128</v>
      </c>
      <c r="C154" s="160" t="s">
        <v>13</v>
      </c>
      <c r="D154" s="161"/>
      <c r="E154" s="166" t="s">
        <v>14</v>
      </c>
      <c r="F154" s="169" t="s">
        <v>129</v>
      </c>
      <c r="G154" s="7" t="s">
        <v>16</v>
      </c>
      <c r="H154" s="8" t="s">
        <v>17</v>
      </c>
      <c r="I154" s="166" t="s">
        <v>18</v>
      </c>
      <c r="J154" s="172" t="s">
        <v>130</v>
      </c>
      <c r="K154" s="184">
        <v>396</v>
      </c>
      <c r="L154" s="184">
        <v>47520</v>
      </c>
    </row>
    <row r="155" spans="1:12" ht="15.75" thickBot="1">
      <c r="A155" s="158"/>
      <c r="B155" s="158"/>
      <c r="C155" s="162"/>
      <c r="D155" s="163"/>
      <c r="E155" s="167"/>
      <c r="F155" s="170"/>
      <c r="G155" s="7" t="s">
        <v>20</v>
      </c>
      <c r="H155" s="9">
        <v>39.6</v>
      </c>
      <c r="I155" s="168"/>
      <c r="J155" s="173"/>
      <c r="K155" s="185"/>
      <c r="L155" s="185"/>
    </row>
    <row r="156" spans="1:12" ht="114.75" thickBot="1">
      <c r="A156" s="158"/>
      <c r="B156" s="158"/>
      <c r="C156" s="162"/>
      <c r="D156" s="163"/>
      <c r="E156" s="167"/>
      <c r="F156" s="170"/>
      <c r="G156" s="7" t="s">
        <v>23</v>
      </c>
      <c r="H156" s="10" t="s">
        <v>24</v>
      </c>
      <c r="I156" s="166" t="s">
        <v>25</v>
      </c>
      <c r="J156" s="172" t="s">
        <v>131</v>
      </c>
      <c r="K156" s="185"/>
      <c r="L156" s="185"/>
    </row>
    <row r="157" spans="1:12" ht="15.75" thickBot="1">
      <c r="A157" s="158"/>
      <c r="B157" s="158"/>
      <c r="C157" s="162"/>
      <c r="D157" s="163"/>
      <c r="E157" s="167"/>
      <c r="F157" s="170"/>
      <c r="G157" s="11" t="s">
        <v>28</v>
      </c>
      <c r="H157" s="12" t="s">
        <v>29</v>
      </c>
      <c r="I157" s="167"/>
      <c r="J157" s="177"/>
      <c r="K157" s="185"/>
      <c r="L157" s="185"/>
    </row>
    <row r="158" spans="1:12" ht="15.75" thickBot="1">
      <c r="A158" s="159"/>
      <c r="B158" s="159"/>
      <c r="C158" s="164"/>
      <c r="D158" s="165"/>
      <c r="E158" s="168"/>
      <c r="F158" s="171"/>
      <c r="G158" s="13" t="s">
        <v>31</v>
      </c>
      <c r="H158" s="14" t="s">
        <v>32</v>
      </c>
      <c r="I158" s="168"/>
      <c r="J158" s="173"/>
      <c r="K158" s="186"/>
      <c r="L158" s="186"/>
    </row>
    <row r="159" spans="1:12" ht="15.75" thickBot="1">
      <c r="A159" s="20" t="s">
        <v>132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29.25" thickBot="1">
      <c r="A160" s="157">
        <v>1</v>
      </c>
      <c r="B160" s="157" t="s">
        <v>133</v>
      </c>
      <c r="C160" s="160" t="s">
        <v>13</v>
      </c>
      <c r="D160" s="161"/>
      <c r="E160" s="166" t="s">
        <v>14</v>
      </c>
      <c r="F160" s="169" t="s">
        <v>134</v>
      </c>
      <c r="G160" s="7" t="s">
        <v>16</v>
      </c>
      <c r="H160" s="8" t="s">
        <v>17</v>
      </c>
      <c r="I160" s="166" t="s">
        <v>18</v>
      </c>
      <c r="J160" s="172" t="s">
        <v>135</v>
      </c>
      <c r="K160" s="181">
        <v>4166.3999999999996</v>
      </c>
      <c r="L160" s="181">
        <v>499968</v>
      </c>
    </row>
    <row r="161" spans="1:12" ht="15.75" thickBot="1">
      <c r="A161" s="158"/>
      <c r="B161" s="158"/>
      <c r="C161" s="162"/>
      <c r="D161" s="163"/>
      <c r="E161" s="167"/>
      <c r="F161" s="170"/>
      <c r="G161" s="7" t="s">
        <v>20</v>
      </c>
      <c r="H161" s="9">
        <v>37.200000000000003</v>
      </c>
      <c r="I161" s="168"/>
      <c r="J161" s="173"/>
      <c r="K161" s="182"/>
      <c r="L161" s="182"/>
    </row>
    <row r="162" spans="1:12" ht="114.75" thickBot="1">
      <c r="A162" s="158"/>
      <c r="B162" s="158"/>
      <c r="C162" s="162"/>
      <c r="D162" s="163"/>
      <c r="E162" s="167"/>
      <c r="F162" s="170"/>
      <c r="G162" s="7" t="s">
        <v>23</v>
      </c>
      <c r="H162" s="10" t="s">
        <v>24</v>
      </c>
      <c r="I162" s="166" t="s">
        <v>25</v>
      </c>
      <c r="J162" s="172" t="s">
        <v>136</v>
      </c>
      <c r="K162" s="182"/>
      <c r="L162" s="182"/>
    </row>
    <row r="163" spans="1:12" ht="15.75" thickBot="1">
      <c r="A163" s="158"/>
      <c r="B163" s="158"/>
      <c r="C163" s="162"/>
      <c r="D163" s="163"/>
      <c r="E163" s="167"/>
      <c r="F163" s="170"/>
      <c r="G163" s="11" t="s">
        <v>28</v>
      </c>
      <c r="H163" s="12" t="s">
        <v>29</v>
      </c>
      <c r="I163" s="167"/>
      <c r="J163" s="177"/>
      <c r="K163" s="182"/>
      <c r="L163" s="182"/>
    </row>
    <row r="164" spans="1:12" ht="15.75" thickBot="1">
      <c r="A164" s="159"/>
      <c r="B164" s="159"/>
      <c r="C164" s="164"/>
      <c r="D164" s="165"/>
      <c r="E164" s="168"/>
      <c r="F164" s="171"/>
      <c r="G164" s="13" t="s">
        <v>31</v>
      </c>
      <c r="H164" s="14" t="s">
        <v>32</v>
      </c>
      <c r="I164" s="168"/>
      <c r="J164" s="173"/>
      <c r="K164" s="183"/>
      <c r="L164" s="183"/>
    </row>
    <row r="165" spans="1:12" ht="29.25" thickBot="1">
      <c r="A165" s="157">
        <v>2</v>
      </c>
      <c r="B165" s="157" t="s">
        <v>137</v>
      </c>
      <c r="C165" s="160" t="s">
        <v>13</v>
      </c>
      <c r="D165" s="161"/>
      <c r="E165" s="166" t="s">
        <v>14</v>
      </c>
      <c r="F165" s="169" t="s">
        <v>138</v>
      </c>
      <c r="G165" s="7" t="s">
        <v>16</v>
      </c>
      <c r="H165" s="8" t="s">
        <v>17</v>
      </c>
      <c r="I165" s="166" t="s">
        <v>18</v>
      </c>
      <c r="J165" s="172" t="s">
        <v>139</v>
      </c>
      <c r="K165" s="181">
        <v>840.5</v>
      </c>
      <c r="L165" s="181">
        <v>100860</v>
      </c>
    </row>
    <row r="166" spans="1:12" ht="15.75" thickBot="1">
      <c r="A166" s="158"/>
      <c r="B166" s="158"/>
      <c r="C166" s="162"/>
      <c r="D166" s="163"/>
      <c r="E166" s="167"/>
      <c r="F166" s="170"/>
      <c r="G166" s="7" t="s">
        <v>20</v>
      </c>
      <c r="H166" s="9">
        <v>16.809999999999999</v>
      </c>
      <c r="I166" s="168"/>
      <c r="J166" s="173"/>
      <c r="K166" s="182"/>
      <c r="L166" s="182"/>
    </row>
    <row r="167" spans="1:12" ht="114.75" thickBot="1">
      <c r="A167" s="158"/>
      <c r="B167" s="158"/>
      <c r="C167" s="162"/>
      <c r="D167" s="163"/>
      <c r="E167" s="167"/>
      <c r="F167" s="170"/>
      <c r="G167" s="7" t="s">
        <v>23</v>
      </c>
      <c r="H167" s="10" t="s">
        <v>24</v>
      </c>
      <c r="I167" s="166" t="s">
        <v>25</v>
      </c>
      <c r="J167" s="172" t="s">
        <v>140</v>
      </c>
      <c r="K167" s="182"/>
      <c r="L167" s="182"/>
    </row>
    <row r="168" spans="1:12" ht="15.75" thickBot="1">
      <c r="A168" s="158"/>
      <c r="B168" s="158"/>
      <c r="C168" s="162"/>
      <c r="D168" s="163"/>
      <c r="E168" s="167"/>
      <c r="F168" s="170"/>
      <c r="G168" s="11" t="s">
        <v>28</v>
      </c>
      <c r="H168" s="12" t="s">
        <v>29</v>
      </c>
      <c r="I168" s="167"/>
      <c r="J168" s="177"/>
      <c r="K168" s="182"/>
      <c r="L168" s="182"/>
    </row>
    <row r="169" spans="1:12" ht="15.75" thickBot="1">
      <c r="A169" s="159"/>
      <c r="B169" s="159"/>
      <c r="C169" s="164"/>
      <c r="D169" s="165"/>
      <c r="E169" s="168"/>
      <c r="F169" s="171"/>
      <c r="G169" s="13" t="s">
        <v>31</v>
      </c>
      <c r="H169" s="14" t="s">
        <v>32</v>
      </c>
      <c r="I169" s="168"/>
      <c r="J169" s="173"/>
      <c r="K169" s="183"/>
      <c r="L169" s="183"/>
    </row>
    <row r="170" spans="1:12" ht="41.25" customHeight="1" thickBot="1">
      <c r="A170" s="157">
        <v>3</v>
      </c>
      <c r="B170" s="157" t="s">
        <v>141</v>
      </c>
      <c r="C170" s="160" t="s">
        <v>13</v>
      </c>
      <c r="D170" s="161"/>
      <c r="E170" s="166" t="s">
        <v>14</v>
      </c>
      <c r="F170" s="169" t="s">
        <v>142</v>
      </c>
      <c r="G170" s="7" t="s">
        <v>16</v>
      </c>
      <c r="H170" s="8" t="s">
        <v>17</v>
      </c>
      <c r="I170" s="166" t="s">
        <v>18</v>
      </c>
      <c r="J170" s="172" t="s">
        <v>139</v>
      </c>
      <c r="K170" s="184">
        <v>414.4</v>
      </c>
      <c r="L170" s="184">
        <v>49728</v>
      </c>
    </row>
    <row r="171" spans="1:12" ht="15.75" thickBot="1">
      <c r="A171" s="158"/>
      <c r="B171" s="158"/>
      <c r="C171" s="162"/>
      <c r="D171" s="163"/>
      <c r="E171" s="167"/>
      <c r="F171" s="170"/>
      <c r="G171" s="7" t="s">
        <v>20</v>
      </c>
      <c r="H171" s="9">
        <v>41.44</v>
      </c>
      <c r="I171" s="168"/>
      <c r="J171" s="173"/>
      <c r="K171" s="185"/>
      <c r="L171" s="185"/>
    </row>
    <row r="172" spans="1:12" ht="114.75" thickBot="1">
      <c r="A172" s="158"/>
      <c r="B172" s="158"/>
      <c r="C172" s="162"/>
      <c r="D172" s="163"/>
      <c r="E172" s="167"/>
      <c r="F172" s="170"/>
      <c r="G172" s="7" t="s">
        <v>23</v>
      </c>
      <c r="H172" s="10" t="s">
        <v>24</v>
      </c>
      <c r="I172" s="166" t="s">
        <v>25</v>
      </c>
      <c r="J172" s="172" t="s">
        <v>140</v>
      </c>
      <c r="K172" s="185"/>
      <c r="L172" s="185"/>
    </row>
    <row r="173" spans="1:12" ht="15.75" thickBot="1">
      <c r="A173" s="158"/>
      <c r="B173" s="158"/>
      <c r="C173" s="162"/>
      <c r="D173" s="163"/>
      <c r="E173" s="167"/>
      <c r="F173" s="170"/>
      <c r="G173" s="11" t="s">
        <v>28</v>
      </c>
      <c r="H173" s="12" t="s">
        <v>29</v>
      </c>
      <c r="I173" s="167"/>
      <c r="J173" s="177"/>
      <c r="K173" s="185"/>
      <c r="L173" s="185"/>
    </row>
    <row r="174" spans="1:12" ht="15.75" thickBot="1">
      <c r="A174" s="159"/>
      <c r="B174" s="159"/>
      <c r="C174" s="164"/>
      <c r="D174" s="165"/>
      <c r="E174" s="168"/>
      <c r="F174" s="171"/>
      <c r="G174" s="13" t="s">
        <v>31</v>
      </c>
      <c r="H174" s="14" t="s">
        <v>32</v>
      </c>
      <c r="I174" s="168"/>
      <c r="J174" s="173"/>
      <c r="K174" s="186"/>
      <c r="L174" s="186"/>
    </row>
    <row r="175" spans="1:12" ht="38.25" customHeight="1" thickBot="1">
      <c r="A175" s="157">
        <v>4</v>
      </c>
      <c r="B175" s="157" t="s">
        <v>143</v>
      </c>
      <c r="C175" s="160" t="s">
        <v>13</v>
      </c>
      <c r="D175" s="161"/>
      <c r="E175" s="166" t="s">
        <v>14</v>
      </c>
      <c r="F175" s="169" t="s">
        <v>144</v>
      </c>
      <c r="G175" s="7" t="s">
        <v>16</v>
      </c>
      <c r="H175" s="8" t="s">
        <v>17</v>
      </c>
      <c r="I175" s="166" t="s">
        <v>18</v>
      </c>
      <c r="J175" s="172" t="s">
        <v>145</v>
      </c>
      <c r="K175" s="184">
        <v>386.7</v>
      </c>
      <c r="L175" s="184">
        <v>46404</v>
      </c>
    </row>
    <row r="176" spans="1:12" ht="15.75" thickBot="1">
      <c r="A176" s="158"/>
      <c r="B176" s="158"/>
      <c r="C176" s="162"/>
      <c r="D176" s="163"/>
      <c r="E176" s="167"/>
      <c r="F176" s="170"/>
      <c r="G176" s="7" t="s">
        <v>20</v>
      </c>
      <c r="H176" s="9">
        <v>38.67</v>
      </c>
      <c r="I176" s="168"/>
      <c r="J176" s="173"/>
      <c r="K176" s="185"/>
      <c r="L176" s="185"/>
    </row>
    <row r="177" spans="1:12" ht="114.75" thickBot="1">
      <c r="A177" s="158"/>
      <c r="B177" s="158"/>
      <c r="C177" s="162"/>
      <c r="D177" s="163"/>
      <c r="E177" s="167"/>
      <c r="F177" s="170"/>
      <c r="G177" s="7" t="s">
        <v>23</v>
      </c>
      <c r="H177" s="10" t="s">
        <v>24</v>
      </c>
      <c r="I177" s="166" t="s">
        <v>25</v>
      </c>
      <c r="J177" s="172" t="s">
        <v>146</v>
      </c>
      <c r="K177" s="185"/>
      <c r="L177" s="185"/>
    </row>
    <row r="178" spans="1:12" ht="15.75" thickBot="1">
      <c r="A178" s="158"/>
      <c r="B178" s="158"/>
      <c r="C178" s="162"/>
      <c r="D178" s="163"/>
      <c r="E178" s="167"/>
      <c r="F178" s="170"/>
      <c r="G178" s="11" t="s">
        <v>28</v>
      </c>
      <c r="H178" s="12" t="s">
        <v>29</v>
      </c>
      <c r="I178" s="167"/>
      <c r="J178" s="177"/>
      <c r="K178" s="185"/>
      <c r="L178" s="185"/>
    </row>
    <row r="179" spans="1:12" ht="15.75" thickBot="1">
      <c r="A179" s="159"/>
      <c r="B179" s="159"/>
      <c r="C179" s="164"/>
      <c r="D179" s="165"/>
      <c r="E179" s="168"/>
      <c r="F179" s="171"/>
      <c r="G179" s="13" t="s">
        <v>31</v>
      </c>
      <c r="H179" s="14" t="s">
        <v>32</v>
      </c>
      <c r="I179" s="168"/>
      <c r="J179" s="173"/>
      <c r="K179" s="186"/>
      <c r="L179" s="186"/>
    </row>
    <row r="180" spans="1:12" ht="29.25" thickBot="1">
      <c r="A180" s="157">
        <v>5</v>
      </c>
      <c r="B180" s="157" t="s">
        <v>147</v>
      </c>
      <c r="C180" s="160" t="s">
        <v>13</v>
      </c>
      <c r="D180" s="161"/>
      <c r="E180" s="166" t="s">
        <v>97</v>
      </c>
      <c r="F180" s="169" t="s">
        <v>148</v>
      </c>
      <c r="G180" s="7" t="s">
        <v>16</v>
      </c>
      <c r="H180" s="8" t="s">
        <v>17</v>
      </c>
      <c r="I180" s="166" t="s">
        <v>18</v>
      </c>
      <c r="J180" s="172" t="s">
        <v>149</v>
      </c>
      <c r="K180" s="181">
        <v>3493</v>
      </c>
      <c r="L180" s="181">
        <v>698050.98</v>
      </c>
    </row>
    <row r="181" spans="1:12" ht="15.75" thickBot="1">
      <c r="A181" s="158"/>
      <c r="B181" s="158"/>
      <c r="C181" s="162"/>
      <c r="D181" s="163"/>
      <c r="E181" s="167"/>
      <c r="F181" s="170"/>
      <c r="G181" s="7" t="s">
        <v>20</v>
      </c>
      <c r="H181" s="9" t="s">
        <v>150</v>
      </c>
      <c r="I181" s="168"/>
      <c r="J181" s="173"/>
      <c r="K181" s="182"/>
      <c r="L181" s="182"/>
    </row>
    <row r="182" spans="1:12" ht="114.75" thickBot="1">
      <c r="A182" s="158"/>
      <c r="B182" s="158"/>
      <c r="C182" s="162"/>
      <c r="D182" s="163"/>
      <c r="E182" s="167"/>
      <c r="F182" s="170"/>
      <c r="G182" s="7" t="s">
        <v>23</v>
      </c>
      <c r="H182" s="10" t="s">
        <v>24</v>
      </c>
      <c r="I182" s="166" t="s">
        <v>25</v>
      </c>
      <c r="J182" s="172" t="s">
        <v>151</v>
      </c>
      <c r="K182" s="182"/>
      <c r="L182" s="182"/>
    </row>
    <row r="183" spans="1:12" ht="15.75" thickBot="1">
      <c r="A183" s="158"/>
      <c r="B183" s="158"/>
      <c r="C183" s="162"/>
      <c r="D183" s="163"/>
      <c r="E183" s="167"/>
      <c r="F183" s="170"/>
      <c r="G183" s="11" t="s">
        <v>28</v>
      </c>
      <c r="H183" s="12" t="s">
        <v>29</v>
      </c>
      <c r="I183" s="167"/>
      <c r="J183" s="177"/>
      <c r="K183" s="182"/>
      <c r="L183" s="182"/>
    </row>
    <row r="184" spans="1:12" ht="15.75" thickBot="1">
      <c r="A184" s="159"/>
      <c r="B184" s="159"/>
      <c r="C184" s="164"/>
      <c r="D184" s="165"/>
      <c r="E184" s="168"/>
      <c r="F184" s="171"/>
      <c r="G184" s="13" t="s">
        <v>31</v>
      </c>
      <c r="H184" s="14" t="s">
        <v>32</v>
      </c>
      <c r="I184" s="168"/>
      <c r="J184" s="173"/>
      <c r="K184" s="183"/>
      <c r="L184" s="183"/>
    </row>
    <row r="185" spans="1:12" ht="29.25" thickBot="1">
      <c r="A185" s="157">
        <v>6</v>
      </c>
      <c r="B185" s="157" t="s">
        <v>152</v>
      </c>
      <c r="C185" s="160" t="s">
        <v>13</v>
      </c>
      <c r="D185" s="161"/>
      <c r="E185" s="166" t="s">
        <v>97</v>
      </c>
      <c r="F185" s="169" t="s">
        <v>153</v>
      </c>
      <c r="G185" s="7" t="s">
        <v>16</v>
      </c>
      <c r="H185" s="8" t="s">
        <v>17</v>
      </c>
      <c r="I185" s="166" t="s">
        <v>18</v>
      </c>
      <c r="J185" s="172" t="s">
        <v>154</v>
      </c>
      <c r="K185" s="184">
        <v>250</v>
      </c>
      <c r="L185" s="184">
        <v>47000</v>
      </c>
    </row>
    <row r="186" spans="1:12" ht="15.75" thickBot="1">
      <c r="A186" s="158"/>
      <c r="B186" s="158"/>
      <c r="C186" s="162"/>
      <c r="D186" s="163"/>
      <c r="E186" s="167"/>
      <c r="F186" s="170"/>
      <c r="G186" s="7" t="s">
        <v>20</v>
      </c>
      <c r="H186" s="9">
        <v>12.5</v>
      </c>
      <c r="I186" s="168"/>
      <c r="J186" s="173"/>
      <c r="K186" s="185"/>
      <c r="L186" s="185"/>
    </row>
    <row r="187" spans="1:12" ht="114.75" thickBot="1">
      <c r="A187" s="158"/>
      <c r="B187" s="158"/>
      <c r="C187" s="162"/>
      <c r="D187" s="163"/>
      <c r="E187" s="167"/>
      <c r="F187" s="170"/>
      <c r="G187" s="7" t="s">
        <v>23</v>
      </c>
      <c r="H187" s="10" t="s">
        <v>24</v>
      </c>
      <c r="I187" s="166" t="s">
        <v>25</v>
      </c>
      <c r="J187" s="172" t="s">
        <v>155</v>
      </c>
      <c r="K187" s="185"/>
      <c r="L187" s="185"/>
    </row>
    <row r="188" spans="1:12" ht="15.75" thickBot="1">
      <c r="A188" s="158"/>
      <c r="B188" s="158"/>
      <c r="C188" s="162"/>
      <c r="D188" s="163"/>
      <c r="E188" s="167"/>
      <c r="F188" s="170"/>
      <c r="G188" s="11" t="s">
        <v>28</v>
      </c>
      <c r="H188" s="12" t="s">
        <v>29</v>
      </c>
      <c r="I188" s="167"/>
      <c r="J188" s="177"/>
      <c r="K188" s="185"/>
      <c r="L188" s="185"/>
    </row>
    <row r="189" spans="1:12" ht="15.75" thickBot="1">
      <c r="A189" s="159"/>
      <c r="B189" s="159"/>
      <c r="C189" s="164"/>
      <c r="D189" s="165"/>
      <c r="E189" s="168"/>
      <c r="F189" s="171"/>
      <c r="G189" s="13" t="s">
        <v>31</v>
      </c>
      <c r="H189" s="14" t="s">
        <v>32</v>
      </c>
      <c r="I189" s="168"/>
      <c r="J189" s="173"/>
      <c r="K189" s="186"/>
      <c r="L189" s="186"/>
    </row>
    <row r="190" spans="1:12" ht="29.25" thickBot="1">
      <c r="A190" s="157">
        <v>7</v>
      </c>
      <c r="B190" s="157" t="s">
        <v>156</v>
      </c>
      <c r="C190" s="160" t="s">
        <v>13</v>
      </c>
      <c r="D190" s="161"/>
      <c r="E190" s="166" t="s">
        <v>14</v>
      </c>
      <c r="F190" s="169" t="s">
        <v>157</v>
      </c>
      <c r="G190" s="7" t="s">
        <v>16</v>
      </c>
      <c r="H190" s="8" t="s">
        <v>17</v>
      </c>
      <c r="I190" s="166" t="s">
        <v>18</v>
      </c>
      <c r="J190" s="172" t="s">
        <v>158</v>
      </c>
      <c r="K190" s="184">
        <v>1099.8</v>
      </c>
      <c r="L190" s="184">
        <v>131976</v>
      </c>
    </row>
    <row r="191" spans="1:12" ht="15.75" thickBot="1">
      <c r="A191" s="158"/>
      <c r="B191" s="158"/>
      <c r="C191" s="162"/>
      <c r="D191" s="163"/>
      <c r="E191" s="167"/>
      <c r="F191" s="170"/>
      <c r="G191" s="7" t="s">
        <v>20</v>
      </c>
      <c r="H191" s="9">
        <v>109.98</v>
      </c>
      <c r="I191" s="168"/>
      <c r="J191" s="173"/>
      <c r="K191" s="185"/>
      <c r="L191" s="185"/>
    </row>
    <row r="192" spans="1:12" ht="114.75" thickBot="1">
      <c r="A192" s="158"/>
      <c r="B192" s="158"/>
      <c r="C192" s="162"/>
      <c r="D192" s="163"/>
      <c r="E192" s="167"/>
      <c r="F192" s="170"/>
      <c r="G192" s="7" t="s">
        <v>23</v>
      </c>
      <c r="H192" s="10" t="s">
        <v>24</v>
      </c>
      <c r="I192" s="166" t="s">
        <v>25</v>
      </c>
      <c r="J192" s="172" t="s">
        <v>159</v>
      </c>
      <c r="K192" s="185"/>
      <c r="L192" s="185"/>
    </row>
    <row r="193" spans="1:12" ht="15.75" thickBot="1">
      <c r="A193" s="158"/>
      <c r="B193" s="158"/>
      <c r="C193" s="162"/>
      <c r="D193" s="163"/>
      <c r="E193" s="167"/>
      <c r="F193" s="170"/>
      <c r="G193" s="11" t="s">
        <v>28</v>
      </c>
      <c r="H193" s="12" t="s">
        <v>29</v>
      </c>
      <c r="I193" s="167"/>
      <c r="J193" s="177"/>
      <c r="K193" s="185"/>
      <c r="L193" s="185"/>
    </row>
    <row r="194" spans="1:12" ht="15.75" thickBot="1">
      <c r="A194" s="159"/>
      <c r="B194" s="159"/>
      <c r="C194" s="164"/>
      <c r="D194" s="165"/>
      <c r="E194" s="168"/>
      <c r="F194" s="171"/>
      <c r="G194" s="13" t="s">
        <v>31</v>
      </c>
      <c r="H194" s="14" t="s">
        <v>32</v>
      </c>
      <c r="I194" s="168"/>
      <c r="J194" s="173"/>
      <c r="K194" s="186"/>
      <c r="L194" s="186"/>
    </row>
    <row r="195" spans="1:12" ht="29.25" thickBot="1">
      <c r="A195" s="157">
        <v>8</v>
      </c>
      <c r="B195" s="157" t="s">
        <v>160</v>
      </c>
      <c r="C195" s="160" t="s">
        <v>13</v>
      </c>
      <c r="D195" s="161"/>
      <c r="E195" s="166" t="s">
        <v>21</v>
      </c>
      <c r="F195" s="169" t="s">
        <v>161</v>
      </c>
      <c r="G195" s="7" t="s">
        <v>16</v>
      </c>
      <c r="H195" s="8" t="s">
        <v>17</v>
      </c>
      <c r="I195" s="166" t="s">
        <v>18</v>
      </c>
      <c r="J195" s="172" t="s">
        <v>162</v>
      </c>
      <c r="K195" s="187">
        <v>1568</v>
      </c>
      <c r="L195" s="187">
        <v>28224</v>
      </c>
    </row>
    <row r="196" spans="1:12" ht="15.75" thickBot="1">
      <c r="A196" s="158"/>
      <c r="B196" s="158"/>
      <c r="C196" s="162"/>
      <c r="D196" s="163"/>
      <c r="E196" s="167"/>
      <c r="F196" s="170"/>
      <c r="G196" s="7" t="s">
        <v>20</v>
      </c>
      <c r="H196" s="9" t="s">
        <v>163</v>
      </c>
      <c r="I196" s="168"/>
      <c r="J196" s="173"/>
      <c r="K196" s="188"/>
      <c r="L196" s="188"/>
    </row>
    <row r="197" spans="1:12" ht="114.75" thickBot="1">
      <c r="A197" s="158"/>
      <c r="B197" s="158"/>
      <c r="C197" s="162"/>
      <c r="D197" s="163"/>
      <c r="E197" s="167"/>
      <c r="F197" s="170"/>
      <c r="G197" s="7" t="s">
        <v>23</v>
      </c>
      <c r="H197" s="10" t="s">
        <v>24</v>
      </c>
      <c r="I197" s="166" t="s">
        <v>25</v>
      </c>
      <c r="J197" s="172"/>
      <c r="K197" s="188"/>
      <c r="L197" s="188"/>
    </row>
    <row r="198" spans="1:12" ht="15.75" thickBot="1">
      <c r="A198" s="158"/>
      <c r="B198" s="158"/>
      <c r="C198" s="162"/>
      <c r="D198" s="163"/>
      <c r="E198" s="167"/>
      <c r="F198" s="170"/>
      <c r="G198" s="11" t="s">
        <v>28</v>
      </c>
      <c r="H198" s="12" t="s">
        <v>29</v>
      </c>
      <c r="I198" s="167"/>
      <c r="J198" s="177"/>
      <c r="K198" s="188"/>
      <c r="L198" s="188"/>
    </row>
    <row r="199" spans="1:12" ht="15.75" thickBot="1">
      <c r="A199" s="159"/>
      <c r="B199" s="159"/>
      <c r="C199" s="164"/>
      <c r="D199" s="165"/>
      <c r="E199" s="168"/>
      <c r="F199" s="171"/>
      <c r="G199" s="13" t="s">
        <v>31</v>
      </c>
      <c r="H199" s="14" t="s">
        <v>32</v>
      </c>
      <c r="I199" s="168"/>
      <c r="J199" s="173"/>
      <c r="K199" s="189"/>
      <c r="L199" s="189"/>
    </row>
    <row r="200" spans="1:12" ht="29.25" thickBot="1">
      <c r="A200" s="157">
        <v>10</v>
      </c>
      <c r="B200" s="157" t="s">
        <v>164</v>
      </c>
      <c r="C200" s="160" t="s">
        <v>13</v>
      </c>
      <c r="D200" s="161"/>
      <c r="E200" s="166" t="s">
        <v>97</v>
      </c>
      <c r="F200" s="169" t="s">
        <v>165</v>
      </c>
      <c r="G200" s="7" t="s">
        <v>16</v>
      </c>
      <c r="H200" s="8" t="s">
        <v>17</v>
      </c>
      <c r="I200" s="166" t="s">
        <v>18</v>
      </c>
      <c r="J200" s="172" t="s">
        <v>166</v>
      </c>
      <c r="K200" s="187">
        <v>1747.2</v>
      </c>
      <c r="L200" s="187">
        <v>269068.79999999999</v>
      </c>
    </row>
    <row r="201" spans="1:12" ht="15.75" thickBot="1">
      <c r="A201" s="158"/>
      <c r="B201" s="158"/>
      <c r="C201" s="162"/>
      <c r="D201" s="163"/>
      <c r="E201" s="167"/>
      <c r="F201" s="170"/>
      <c r="G201" s="7" t="s">
        <v>20</v>
      </c>
      <c r="H201" s="9">
        <v>15.6</v>
      </c>
      <c r="I201" s="168"/>
      <c r="J201" s="173"/>
      <c r="K201" s="188"/>
      <c r="L201" s="188"/>
    </row>
    <row r="202" spans="1:12" ht="114.75" thickBot="1">
      <c r="A202" s="158"/>
      <c r="B202" s="158"/>
      <c r="C202" s="162"/>
      <c r="D202" s="163"/>
      <c r="E202" s="167"/>
      <c r="F202" s="170"/>
      <c r="G202" s="7" t="s">
        <v>23</v>
      </c>
      <c r="H202" s="10" t="s">
        <v>24</v>
      </c>
      <c r="I202" s="166" t="s">
        <v>25</v>
      </c>
      <c r="J202" s="172"/>
      <c r="K202" s="188"/>
      <c r="L202" s="188"/>
    </row>
    <row r="203" spans="1:12" ht="15.75" thickBot="1">
      <c r="A203" s="158"/>
      <c r="B203" s="158"/>
      <c r="C203" s="162"/>
      <c r="D203" s="163"/>
      <c r="E203" s="167"/>
      <c r="F203" s="170"/>
      <c r="G203" s="11" t="s">
        <v>28</v>
      </c>
      <c r="H203" s="12" t="s">
        <v>29</v>
      </c>
      <c r="I203" s="167"/>
      <c r="J203" s="177"/>
      <c r="K203" s="188"/>
      <c r="L203" s="188"/>
    </row>
    <row r="204" spans="1:12" ht="15.75" thickBot="1">
      <c r="A204" s="159"/>
      <c r="B204" s="159"/>
      <c r="C204" s="164"/>
      <c r="D204" s="165"/>
      <c r="E204" s="168"/>
      <c r="F204" s="171"/>
      <c r="G204" s="13" t="s">
        <v>31</v>
      </c>
      <c r="H204" s="14" t="s">
        <v>32</v>
      </c>
      <c r="I204" s="168"/>
      <c r="J204" s="173"/>
      <c r="K204" s="189"/>
      <c r="L204" s="189"/>
    </row>
    <row r="205" spans="1:12" ht="29.25" thickBot="1">
      <c r="A205" s="157">
        <v>11</v>
      </c>
      <c r="B205" s="190" t="s">
        <v>167</v>
      </c>
      <c r="C205" s="160" t="s">
        <v>13</v>
      </c>
      <c r="D205" s="161"/>
      <c r="E205" s="166" t="s">
        <v>97</v>
      </c>
      <c r="F205" s="169" t="s">
        <v>168</v>
      </c>
      <c r="G205" s="7" t="s">
        <v>16</v>
      </c>
      <c r="H205" s="8" t="s">
        <v>17</v>
      </c>
      <c r="I205" s="166" t="s">
        <v>18</v>
      </c>
      <c r="J205" s="172" t="s">
        <v>169</v>
      </c>
      <c r="K205" s="187">
        <v>43150.09</v>
      </c>
      <c r="L205" s="187">
        <v>7767016.2000000002</v>
      </c>
    </row>
    <row r="206" spans="1:12" ht="29.25" thickBot="1">
      <c r="A206" s="158"/>
      <c r="B206" s="191"/>
      <c r="C206" s="162"/>
      <c r="D206" s="163"/>
      <c r="E206" s="167"/>
      <c r="F206" s="170"/>
      <c r="G206" s="7" t="s">
        <v>20</v>
      </c>
      <c r="H206" s="9" t="s">
        <v>170</v>
      </c>
      <c r="I206" s="168"/>
      <c r="J206" s="173"/>
      <c r="K206" s="188"/>
      <c r="L206" s="188"/>
    </row>
    <row r="207" spans="1:12" ht="114.75" thickBot="1">
      <c r="A207" s="158"/>
      <c r="B207" s="191"/>
      <c r="C207" s="162"/>
      <c r="D207" s="163"/>
      <c r="E207" s="167"/>
      <c r="F207" s="170"/>
      <c r="G207" s="7" t="s">
        <v>23</v>
      </c>
      <c r="H207" s="10" t="s">
        <v>24</v>
      </c>
      <c r="I207" s="166" t="s">
        <v>25</v>
      </c>
      <c r="J207" s="172" t="s">
        <v>171</v>
      </c>
      <c r="K207" s="188"/>
      <c r="L207" s="188"/>
    </row>
    <row r="208" spans="1:12" ht="15.75" thickBot="1">
      <c r="A208" s="158"/>
      <c r="B208" s="191"/>
      <c r="C208" s="162"/>
      <c r="D208" s="163"/>
      <c r="E208" s="167"/>
      <c r="F208" s="170"/>
      <c r="G208" s="11" t="s">
        <v>28</v>
      </c>
      <c r="H208" s="12" t="s">
        <v>29</v>
      </c>
      <c r="I208" s="167"/>
      <c r="J208" s="177"/>
      <c r="K208" s="188"/>
      <c r="L208" s="188"/>
    </row>
    <row r="209" spans="1:12" ht="15.75" thickBot="1">
      <c r="A209" s="159"/>
      <c r="B209" s="192"/>
      <c r="C209" s="164"/>
      <c r="D209" s="165"/>
      <c r="E209" s="168"/>
      <c r="F209" s="171"/>
      <c r="G209" s="13" t="s">
        <v>31</v>
      </c>
      <c r="H209" s="14" t="s">
        <v>32</v>
      </c>
      <c r="I209" s="168"/>
      <c r="J209" s="173"/>
      <c r="K209" s="189"/>
      <c r="L209" s="189"/>
    </row>
    <row r="210" spans="1:12" ht="29.25" thickBot="1">
      <c r="A210" s="157">
        <v>12</v>
      </c>
      <c r="B210" s="190" t="s">
        <v>172</v>
      </c>
      <c r="C210" s="160" t="s">
        <v>13</v>
      </c>
      <c r="D210" s="161"/>
      <c r="E210" s="166" t="s">
        <v>14</v>
      </c>
      <c r="F210" s="169" t="s">
        <v>173</v>
      </c>
      <c r="G210" s="7" t="s">
        <v>16</v>
      </c>
      <c r="H210" s="8" t="s">
        <v>17</v>
      </c>
      <c r="I210" s="166" t="s">
        <v>18</v>
      </c>
      <c r="J210" s="172" t="s">
        <v>174</v>
      </c>
      <c r="K210" s="187">
        <v>680</v>
      </c>
      <c r="L210" s="187">
        <v>81600</v>
      </c>
    </row>
    <row r="211" spans="1:12" ht="15.75" thickBot="1">
      <c r="A211" s="158"/>
      <c r="B211" s="191"/>
      <c r="C211" s="162"/>
      <c r="D211" s="163"/>
      <c r="E211" s="167"/>
      <c r="F211" s="170"/>
      <c r="G211" s="7" t="s">
        <v>20</v>
      </c>
      <c r="H211" s="9">
        <v>6</v>
      </c>
      <c r="I211" s="168"/>
      <c r="J211" s="173"/>
      <c r="K211" s="188"/>
      <c r="L211" s="188"/>
    </row>
    <row r="212" spans="1:12" ht="114.75" thickBot="1">
      <c r="A212" s="158"/>
      <c r="B212" s="191"/>
      <c r="C212" s="162"/>
      <c r="D212" s="163"/>
      <c r="E212" s="167"/>
      <c r="F212" s="170"/>
      <c r="G212" s="7" t="s">
        <v>23</v>
      </c>
      <c r="H212" s="10" t="s">
        <v>24</v>
      </c>
      <c r="I212" s="166" t="s">
        <v>25</v>
      </c>
      <c r="J212" s="172" t="s">
        <v>175</v>
      </c>
      <c r="K212" s="188"/>
      <c r="L212" s="188"/>
    </row>
    <row r="213" spans="1:12" ht="15.75" thickBot="1">
      <c r="A213" s="158"/>
      <c r="B213" s="191"/>
      <c r="C213" s="162"/>
      <c r="D213" s="163"/>
      <c r="E213" s="167"/>
      <c r="F213" s="170"/>
      <c r="G213" s="11" t="s">
        <v>28</v>
      </c>
      <c r="H213" s="12" t="s">
        <v>29</v>
      </c>
      <c r="I213" s="167"/>
      <c r="J213" s="177"/>
      <c r="K213" s="188"/>
      <c r="L213" s="188"/>
    </row>
    <row r="214" spans="1:12" ht="15.75" thickBot="1">
      <c r="A214" s="159"/>
      <c r="B214" s="192"/>
      <c r="C214" s="164"/>
      <c r="D214" s="165"/>
      <c r="E214" s="168"/>
      <c r="F214" s="171"/>
      <c r="G214" s="13" t="s">
        <v>31</v>
      </c>
      <c r="H214" s="14" t="s">
        <v>32</v>
      </c>
      <c r="I214" s="168"/>
      <c r="J214" s="173"/>
      <c r="K214" s="189"/>
      <c r="L214" s="189"/>
    </row>
    <row r="215" spans="1:12" ht="29.25" thickBot="1">
      <c r="A215" s="157">
        <v>13</v>
      </c>
      <c r="B215" s="190" t="s">
        <v>176</v>
      </c>
      <c r="C215" s="160" t="s">
        <v>13</v>
      </c>
      <c r="D215" s="161"/>
      <c r="E215" s="166" t="s">
        <v>97</v>
      </c>
      <c r="F215" s="169" t="s">
        <v>177</v>
      </c>
      <c r="G215" s="7" t="s">
        <v>16</v>
      </c>
      <c r="H215" s="8" t="s">
        <v>17</v>
      </c>
      <c r="I215" s="166" t="s">
        <v>18</v>
      </c>
      <c r="J215" s="172" t="s">
        <v>178</v>
      </c>
      <c r="K215" s="184">
        <v>146.4</v>
      </c>
      <c r="L215" s="184">
        <v>26352</v>
      </c>
    </row>
    <row r="216" spans="1:12" ht="15.75" thickBot="1">
      <c r="A216" s="158"/>
      <c r="B216" s="191"/>
      <c r="C216" s="162"/>
      <c r="D216" s="163"/>
      <c r="E216" s="167"/>
      <c r="F216" s="170"/>
      <c r="G216" s="7" t="s">
        <v>20</v>
      </c>
      <c r="H216" s="9" t="s">
        <v>179</v>
      </c>
      <c r="I216" s="168"/>
      <c r="J216" s="173"/>
      <c r="K216" s="185"/>
      <c r="L216" s="185"/>
    </row>
    <row r="217" spans="1:12" ht="114.75" thickBot="1">
      <c r="A217" s="158"/>
      <c r="B217" s="191"/>
      <c r="C217" s="162"/>
      <c r="D217" s="163"/>
      <c r="E217" s="167"/>
      <c r="F217" s="170"/>
      <c r="G217" s="7" t="s">
        <v>23</v>
      </c>
      <c r="H217" s="10" t="s">
        <v>24</v>
      </c>
      <c r="I217" s="166" t="s">
        <v>25</v>
      </c>
      <c r="J217" s="172" t="s">
        <v>180</v>
      </c>
      <c r="K217" s="188">
        <v>2627.5</v>
      </c>
      <c r="L217" s="188">
        <v>472950</v>
      </c>
    </row>
    <row r="218" spans="1:12" ht="15.75" thickBot="1">
      <c r="A218" s="158"/>
      <c r="B218" s="191"/>
      <c r="C218" s="162"/>
      <c r="D218" s="163"/>
      <c r="E218" s="167"/>
      <c r="F218" s="170"/>
      <c r="G218" s="11" t="s">
        <v>28</v>
      </c>
      <c r="H218" s="12" t="s">
        <v>29</v>
      </c>
      <c r="I218" s="167"/>
      <c r="J218" s="177"/>
      <c r="K218" s="188"/>
      <c r="L218" s="188"/>
    </row>
    <row r="219" spans="1:12" ht="15.75" thickBot="1">
      <c r="A219" s="159"/>
      <c r="B219" s="192"/>
      <c r="C219" s="164"/>
      <c r="D219" s="165"/>
      <c r="E219" s="168"/>
      <c r="F219" s="171"/>
      <c r="G219" s="13" t="s">
        <v>31</v>
      </c>
      <c r="H219" s="14" t="s">
        <v>32</v>
      </c>
      <c r="I219" s="168"/>
      <c r="J219" s="173"/>
      <c r="K219" s="189"/>
      <c r="L219" s="189"/>
    </row>
    <row r="220" spans="1:12" ht="29.25" thickBot="1">
      <c r="A220" s="157">
        <v>14</v>
      </c>
      <c r="B220" s="190" t="s">
        <v>181</v>
      </c>
      <c r="C220" s="160" t="s">
        <v>13</v>
      </c>
      <c r="D220" s="161"/>
      <c r="E220" s="166" t="s">
        <v>14</v>
      </c>
      <c r="F220" s="169" t="s">
        <v>182</v>
      </c>
      <c r="G220" s="7" t="s">
        <v>16</v>
      </c>
      <c r="H220" s="8" t="s">
        <v>17</v>
      </c>
      <c r="I220" s="166" t="s">
        <v>18</v>
      </c>
      <c r="J220" s="172" t="s">
        <v>183</v>
      </c>
      <c r="K220" s="184">
        <v>661.2</v>
      </c>
      <c r="L220" s="184">
        <v>79344</v>
      </c>
    </row>
    <row r="221" spans="1:12" ht="15.75" thickBot="1">
      <c r="A221" s="158"/>
      <c r="B221" s="191"/>
      <c r="C221" s="162"/>
      <c r="D221" s="163"/>
      <c r="E221" s="167"/>
      <c r="F221" s="170"/>
      <c r="G221" s="7" t="s">
        <v>20</v>
      </c>
      <c r="H221" s="9">
        <v>33.06</v>
      </c>
      <c r="I221" s="168"/>
      <c r="J221" s="173"/>
      <c r="K221" s="185"/>
      <c r="L221" s="185"/>
    </row>
    <row r="222" spans="1:12" ht="114.75" thickBot="1">
      <c r="A222" s="158"/>
      <c r="B222" s="191"/>
      <c r="C222" s="162"/>
      <c r="D222" s="163"/>
      <c r="E222" s="167"/>
      <c r="F222" s="170"/>
      <c r="G222" s="7" t="s">
        <v>23</v>
      </c>
      <c r="H222" s="10" t="s">
        <v>24</v>
      </c>
      <c r="I222" s="166" t="s">
        <v>25</v>
      </c>
      <c r="J222" s="172"/>
      <c r="K222" s="185"/>
      <c r="L222" s="185"/>
    </row>
    <row r="223" spans="1:12" ht="15.75" thickBot="1">
      <c r="A223" s="158"/>
      <c r="B223" s="191"/>
      <c r="C223" s="162"/>
      <c r="D223" s="163"/>
      <c r="E223" s="167"/>
      <c r="F223" s="170"/>
      <c r="G223" s="11" t="s">
        <v>28</v>
      </c>
      <c r="H223" s="12" t="s">
        <v>29</v>
      </c>
      <c r="I223" s="167"/>
      <c r="J223" s="177"/>
      <c r="K223" s="185"/>
      <c r="L223" s="185"/>
    </row>
    <row r="224" spans="1:12" ht="15.75" thickBot="1">
      <c r="A224" s="159"/>
      <c r="B224" s="192"/>
      <c r="C224" s="164"/>
      <c r="D224" s="165"/>
      <c r="E224" s="168"/>
      <c r="F224" s="171"/>
      <c r="G224" s="13" t="s">
        <v>31</v>
      </c>
      <c r="H224" s="14" t="s">
        <v>32</v>
      </c>
      <c r="I224" s="168"/>
      <c r="J224" s="173"/>
      <c r="K224" s="186"/>
      <c r="L224" s="186"/>
    </row>
    <row r="225" spans="1:12" ht="29.25" thickBot="1">
      <c r="A225" s="157">
        <v>15</v>
      </c>
      <c r="B225" s="190" t="s">
        <v>184</v>
      </c>
      <c r="C225" s="160" t="s">
        <v>13</v>
      </c>
      <c r="D225" s="161"/>
      <c r="E225" s="166" t="s">
        <v>21</v>
      </c>
      <c r="F225" s="169" t="s">
        <v>185</v>
      </c>
      <c r="G225" s="7" t="s">
        <v>16</v>
      </c>
      <c r="H225" s="8" t="s">
        <v>17</v>
      </c>
      <c r="I225" s="166" t="s">
        <v>18</v>
      </c>
      <c r="J225" s="172" t="s">
        <v>186</v>
      </c>
      <c r="K225" s="187">
        <v>1599.36</v>
      </c>
      <c r="L225" s="187">
        <v>28788.48</v>
      </c>
    </row>
    <row r="226" spans="1:12" ht="15.75" thickBot="1">
      <c r="A226" s="158"/>
      <c r="B226" s="191"/>
      <c r="C226" s="162"/>
      <c r="D226" s="163"/>
      <c r="E226" s="167"/>
      <c r="F226" s="170"/>
      <c r="G226" s="7" t="s">
        <v>20</v>
      </c>
      <c r="H226" s="9">
        <v>14.28</v>
      </c>
      <c r="I226" s="168"/>
      <c r="J226" s="173"/>
      <c r="K226" s="188"/>
      <c r="L226" s="188"/>
    </row>
    <row r="227" spans="1:12" ht="114.75" thickBot="1">
      <c r="A227" s="158"/>
      <c r="B227" s="191"/>
      <c r="C227" s="162"/>
      <c r="D227" s="163"/>
      <c r="E227" s="167"/>
      <c r="F227" s="170"/>
      <c r="G227" s="7" t="s">
        <v>23</v>
      </c>
      <c r="H227" s="10" t="s">
        <v>24</v>
      </c>
      <c r="I227" s="166" t="s">
        <v>25</v>
      </c>
      <c r="J227" s="172" t="s">
        <v>187</v>
      </c>
      <c r="K227" s="188"/>
      <c r="L227" s="188"/>
    </row>
    <row r="228" spans="1:12" ht="15.75" thickBot="1">
      <c r="A228" s="158"/>
      <c r="B228" s="191"/>
      <c r="C228" s="162"/>
      <c r="D228" s="163"/>
      <c r="E228" s="167"/>
      <c r="F228" s="170"/>
      <c r="G228" s="11" t="s">
        <v>28</v>
      </c>
      <c r="H228" s="12" t="s">
        <v>29</v>
      </c>
      <c r="I228" s="167"/>
      <c r="J228" s="177"/>
      <c r="K228" s="188"/>
      <c r="L228" s="188"/>
    </row>
    <row r="229" spans="1:12" ht="15.75" thickBot="1">
      <c r="A229" s="159"/>
      <c r="B229" s="192"/>
      <c r="C229" s="164"/>
      <c r="D229" s="165"/>
      <c r="E229" s="168"/>
      <c r="F229" s="171"/>
      <c r="G229" s="13" t="s">
        <v>31</v>
      </c>
      <c r="H229" s="14" t="s">
        <v>32</v>
      </c>
      <c r="I229" s="168"/>
      <c r="J229" s="173"/>
      <c r="K229" s="189"/>
      <c r="L229" s="189"/>
    </row>
    <row r="230" spans="1:12" ht="29.25" thickBot="1">
      <c r="A230" s="157">
        <v>16</v>
      </c>
      <c r="B230" s="190" t="s">
        <v>188</v>
      </c>
      <c r="C230" s="160" t="s">
        <v>13</v>
      </c>
      <c r="D230" s="161"/>
      <c r="E230" s="166" t="s">
        <v>97</v>
      </c>
      <c r="F230" s="169" t="s">
        <v>189</v>
      </c>
      <c r="G230" s="7" t="s">
        <v>16</v>
      </c>
      <c r="H230" s="8" t="s">
        <v>17</v>
      </c>
      <c r="I230" s="166" t="s">
        <v>18</v>
      </c>
      <c r="J230" s="172" t="s">
        <v>190</v>
      </c>
      <c r="K230" s="184">
        <v>394.6</v>
      </c>
      <c r="L230" s="184">
        <v>71028</v>
      </c>
    </row>
    <row r="231" spans="1:12" ht="15.75" thickBot="1">
      <c r="A231" s="158"/>
      <c r="B231" s="191"/>
      <c r="C231" s="162"/>
      <c r="D231" s="163"/>
      <c r="E231" s="167"/>
      <c r="F231" s="170"/>
      <c r="G231" s="7" t="s">
        <v>20</v>
      </c>
      <c r="H231" s="9">
        <v>39.46</v>
      </c>
      <c r="I231" s="168"/>
      <c r="J231" s="173"/>
      <c r="K231" s="185"/>
      <c r="L231" s="185"/>
    </row>
    <row r="232" spans="1:12" ht="114.75" thickBot="1">
      <c r="A232" s="158"/>
      <c r="B232" s="191"/>
      <c r="C232" s="162"/>
      <c r="D232" s="163"/>
      <c r="E232" s="167"/>
      <c r="F232" s="170"/>
      <c r="G232" s="7" t="s">
        <v>23</v>
      </c>
      <c r="H232" s="10" t="s">
        <v>24</v>
      </c>
      <c r="I232" s="166" t="s">
        <v>25</v>
      </c>
      <c r="J232" s="172" t="s">
        <v>191</v>
      </c>
      <c r="K232" s="185"/>
      <c r="L232" s="185"/>
    </row>
    <row r="233" spans="1:12" ht="15.75" thickBot="1">
      <c r="A233" s="158"/>
      <c r="B233" s="191"/>
      <c r="C233" s="162"/>
      <c r="D233" s="163"/>
      <c r="E233" s="167"/>
      <c r="F233" s="170"/>
      <c r="G233" s="11" t="s">
        <v>28</v>
      </c>
      <c r="H233" s="12" t="s">
        <v>29</v>
      </c>
      <c r="I233" s="167"/>
      <c r="J233" s="177"/>
      <c r="K233" s="185"/>
      <c r="L233" s="185"/>
    </row>
    <row r="234" spans="1:12" ht="15.75" thickBot="1">
      <c r="A234" s="159"/>
      <c r="B234" s="192"/>
      <c r="C234" s="164"/>
      <c r="D234" s="165"/>
      <c r="E234" s="168"/>
      <c r="F234" s="171"/>
      <c r="G234" s="13" t="s">
        <v>31</v>
      </c>
      <c r="H234" s="14" t="s">
        <v>32</v>
      </c>
      <c r="I234" s="168"/>
      <c r="J234" s="173"/>
      <c r="K234" s="186"/>
      <c r="L234" s="186"/>
    </row>
    <row r="235" spans="1:12" ht="29.25" thickBot="1">
      <c r="A235" s="157">
        <v>17</v>
      </c>
      <c r="B235" s="190" t="s">
        <v>192</v>
      </c>
      <c r="C235" s="160" t="s">
        <v>13</v>
      </c>
      <c r="D235" s="161"/>
      <c r="E235" s="166"/>
      <c r="F235" s="169"/>
      <c r="G235" s="7" t="s">
        <v>16</v>
      </c>
      <c r="H235" s="8" t="s">
        <v>17</v>
      </c>
      <c r="I235" s="166" t="s">
        <v>18</v>
      </c>
      <c r="J235" s="172"/>
      <c r="K235" s="187"/>
      <c r="L235" s="187"/>
    </row>
    <row r="236" spans="1:12" ht="15.75" thickBot="1">
      <c r="A236" s="158"/>
      <c r="B236" s="191"/>
      <c r="C236" s="162"/>
      <c r="D236" s="163"/>
      <c r="E236" s="167"/>
      <c r="F236" s="170"/>
      <c r="G236" s="7" t="s">
        <v>20</v>
      </c>
      <c r="H236" s="9">
        <v>8</v>
      </c>
      <c r="I236" s="168"/>
      <c r="J236" s="173"/>
      <c r="K236" s="188"/>
      <c r="L236" s="188"/>
    </row>
    <row r="237" spans="1:12" ht="114.75" thickBot="1">
      <c r="A237" s="158"/>
      <c r="B237" s="191"/>
      <c r="C237" s="162"/>
      <c r="D237" s="163"/>
      <c r="E237" s="167"/>
      <c r="F237" s="170"/>
      <c r="G237" s="7" t="s">
        <v>23</v>
      </c>
      <c r="H237" s="10" t="s">
        <v>24</v>
      </c>
      <c r="I237" s="166" t="s">
        <v>25</v>
      </c>
      <c r="J237" s="172"/>
      <c r="K237" s="188"/>
      <c r="L237" s="188"/>
    </row>
    <row r="238" spans="1:12" ht="15.75" thickBot="1">
      <c r="A238" s="158"/>
      <c r="B238" s="191"/>
      <c r="C238" s="162"/>
      <c r="D238" s="163"/>
      <c r="E238" s="167"/>
      <c r="F238" s="170"/>
      <c r="G238" s="11" t="s">
        <v>28</v>
      </c>
      <c r="H238" s="12" t="s">
        <v>29</v>
      </c>
      <c r="I238" s="167"/>
      <c r="J238" s="177"/>
      <c r="K238" s="188"/>
      <c r="L238" s="188"/>
    </row>
    <row r="239" spans="1:12" ht="15.75" thickBot="1">
      <c r="A239" s="159"/>
      <c r="B239" s="192"/>
      <c r="C239" s="164"/>
      <c r="D239" s="165"/>
      <c r="E239" s="168"/>
      <c r="F239" s="171"/>
      <c r="G239" s="13" t="s">
        <v>31</v>
      </c>
      <c r="H239" s="14" t="s">
        <v>32</v>
      </c>
      <c r="I239" s="168"/>
      <c r="J239" s="173"/>
      <c r="K239" s="189"/>
      <c r="L239" s="189"/>
    </row>
    <row r="240" spans="1:12" ht="29.25" thickBot="1">
      <c r="A240" s="157">
        <v>18</v>
      </c>
      <c r="B240" s="190" t="s">
        <v>193</v>
      </c>
      <c r="C240" s="160" t="s">
        <v>13</v>
      </c>
      <c r="D240" s="161"/>
      <c r="E240" s="166" t="s">
        <v>14</v>
      </c>
      <c r="F240" s="169" t="s">
        <v>194</v>
      </c>
      <c r="G240" s="7" t="s">
        <v>16</v>
      </c>
      <c r="H240" s="8" t="s">
        <v>17</v>
      </c>
      <c r="I240" s="166" t="s">
        <v>18</v>
      </c>
      <c r="J240" s="172" t="s">
        <v>195</v>
      </c>
      <c r="K240" s="187">
        <v>5937.12</v>
      </c>
      <c r="L240" s="187">
        <v>712454.4</v>
      </c>
    </row>
    <row r="241" spans="1:13" ht="15.75" thickBot="1">
      <c r="A241" s="158"/>
      <c r="B241" s="191"/>
      <c r="C241" s="162"/>
      <c r="D241" s="163"/>
      <c r="E241" s="167"/>
      <c r="F241" s="170"/>
      <c r="G241" s="7" t="s">
        <v>20</v>
      </c>
      <c r="H241" s="9">
        <v>53.01</v>
      </c>
      <c r="I241" s="168"/>
      <c r="J241" s="173"/>
      <c r="K241" s="188"/>
      <c r="L241" s="188"/>
    </row>
    <row r="242" spans="1:13" ht="114.75" thickBot="1">
      <c r="A242" s="158"/>
      <c r="B242" s="191"/>
      <c r="C242" s="162"/>
      <c r="D242" s="163"/>
      <c r="E242" s="167"/>
      <c r="F242" s="170"/>
      <c r="G242" s="7" t="s">
        <v>23</v>
      </c>
      <c r="H242" s="10" t="s">
        <v>24</v>
      </c>
      <c r="I242" s="166" t="s">
        <v>25</v>
      </c>
      <c r="J242" s="172" t="s">
        <v>196</v>
      </c>
      <c r="K242" s="188"/>
      <c r="L242" s="188"/>
    </row>
    <row r="243" spans="1:13" ht="15.75" thickBot="1">
      <c r="A243" s="158"/>
      <c r="B243" s="191"/>
      <c r="C243" s="162"/>
      <c r="D243" s="163"/>
      <c r="E243" s="167"/>
      <c r="F243" s="170"/>
      <c r="G243" s="11" t="s">
        <v>28</v>
      </c>
      <c r="H243" s="12" t="s">
        <v>29</v>
      </c>
      <c r="I243" s="167"/>
      <c r="J243" s="177"/>
      <c r="K243" s="188"/>
      <c r="L243" s="188"/>
    </row>
    <row r="244" spans="1:13" ht="15.75" thickBot="1">
      <c r="A244" s="159"/>
      <c r="B244" s="192"/>
      <c r="C244" s="164"/>
      <c r="D244" s="165"/>
      <c r="E244" s="168"/>
      <c r="F244" s="171"/>
      <c r="G244" s="13" t="s">
        <v>31</v>
      </c>
      <c r="H244" s="14" t="s">
        <v>32</v>
      </c>
      <c r="I244" s="168"/>
      <c r="J244" s="173"/>
      <c r="K244" s="189"/>
      <c r="L244" s="189"/>
    </row>
    <row r="245" spans="1:13" ht="29.25" thickBot="1">
      <c r="A245" s="157">
        <v>19</v>
      </c>
      <c r="B245" s="190" t="s">
        <v>197</v>
      </c>
      <c r="C245" s="160" t="s">
        <v>13</v>
      </c>
      <c r="D245" s="161"/>
      <c r="E245" s="166" t="s">
        <v>14</v>
      </c>
      <c r="F245" s="169" t="s">
        <v>198</v>
      </c>
      <c r="G245" s="7" t="s">
        <v>16</v>
      </c>
      <c r="H245" s="8" t="s">
        <v>17</v>
      </c>
      <c r="I245" s="166" t="s">
        <v>18</v>
      </c>
      <c r="J245" s="172" t="s">
        <v>199</v>
      </c>
      <c r="K245" s="184">
        <v>2519</v>
      </c>
      <c r="L245" s="184">
        <v>302280</v>
      </c>
      <c r="M245" s="21"/>
    </row>
    <row r="246" spans="1:13" ht="15.75" thickBot="1">
      <c r="A246" s="158"/>
      <c r="B246" s="191"/>
      <c r="C246" s="162"/>
      <c r="D246" s="163"/>
      <c r="E246" s="167"/>
      <c r="F246" s="170"/>
      <c r="G246" s="7" t="s">
        <v>20</v>
      </c>
      <c r="H246" s="9">
        <v>251.9</v>
      </c>
      <c r="I246" s="168"/>
      <c r="J246" s="173"/>
      <c r="K246" s="185"/>
      <c r="L246" s="185"/>
    </row>
    <row r="247" spans="1:13" ht="114.75" thickBot="1">
      <c r="A247" s="158"/>
      <c r="B247" s="191"/>
      <c r="C247" s="162"/>
      <c r="D247" s="163"/>
      <c r="E247" s="167"/>
      <c r="F247" s="170"/>
      <c r="G247" s="7" t="s">
        <v>23</v>
      </c>
      <c r="H247" s="10" t="s">
        <v>24</v>
      </c>
      <c r="I247" s="166" t="s">
        <v>25</v>
      </c>
      <c r="J247" s="172" t="s">
        <v>200</v>
      </c>
      <c r="K247" s="185"/>
      <c r="L247" s="185"/>
    </row>
    <row r="248" spans="1:13" ht="15.75" thickBot="1">
      <c r="A248" s="158"/>
      <c r="B248" s="191"/>
      <c r="C248" s="162"/>
      <c r="D248" s="163"/>
      <c r="E248" s="167"/>
      <c r="F248" s="170"/>
      <c r="G248" s="11" t="s">
        <v>28</v>
      </c>
      <c r="H248" s="12" t="s">
        <v>29</v>
      </c>
      <c r="I248" s="167"/>
      <c r="J248" s="177"/>
      <c r="K248" s="185"/>
      <c r="L248" s="185"/>
    </row>
    <row r="249" spans="1:13" ht="15.75" thickBot="1">
      <c r="A249" s="159"/>
      <c r="B249" s="192"/>
      <c r="C249" s="164"/>
      <c r="D249" s="165"/>
      <c r="E249" s="168"/>
      <c r="F249" s="171"/>
      <c r="G249" s="13" t="s">
        <v>31</v>
      </c>
      <c r="H249" s="14" t="s">
        <v>32</v>
      </c>
      <c r="I249" s="168"/>
      <c r="J249" s="173"/>
      <c r="K249" s="186"/>
      <c r="L249" s="186"/>
    </row>
    <row r="250" spans="1:13" ht="29.25" thickBot="1">
      <c r="A250" s="157">
        <v>20</v>
      </c>
      <c r="B250" s="190" t="s">
        <v>201</v>
      </c>
      <c r="C250" s="160" t="s">
        <v>13</v>
      </c>
      <c r="D250" s="161"/>
      <c r="E250" s="166" t="s">
        <v>14</v>
      </c>
      <c r="F250" s="169" t="s">
        <v>202</v>
      </c>
      <c r="G250" s="7" t="s">
        <v>16</v>
      </c>
      <c r="H250" s="8" t="s">
        <v>17</v>
      </c>
      <c r="I250" s="166" t="s">
        <v>18</v>
      </c>
      <c r="J250" s="172" t="s">
        <v>203</v>
      </c>
      <c r="K250" s="184">
        <v>526</v>
      </c>
      <c r="L250" s="184">
        <v>63120</v>
      </c>
    </row>
    <row r="251" spans="1:13" ht="15.75" thickBot="1">
      <c r="A251" s="158"/>
      <c r="B251" s="191"/>
      <c r="C251" s="162"/>
      <c r="D251" s="163"/>
      <c r="E251" s="167"/>
      <c r="F251" s="170"/>
      <c r="G251" s="7" t="s">
        <v>20</v>
      </c>
      <c r="H251" s="9">
        <v>26.3</v>
      </c>
      <c r="I251" s="168"/>
      <c r="J251" s="173"/>
      <c r="K251" s="185"/>
      <c r="L251" s="185"/>
    </row>
    <row r="252" spans="1:13" ht="114.75" thickBot="1">
      <c r="A252" s="158"/>
      <c r="B252" s="191"/>
      <c r="C252" s="162"/>
      <c r="D252" s="163"/>
      <c r="E252" s="167"/>
      <c r="F252" s="170"/>
      <c r="G252" s="7" t="s">
        <v>23</v>
      </c>
      <c r="H252" s="10" t="s">
        <v>24</v>
      </c>
      <c r="I252" s="166" t="s">
        <v>25</v>
      </c>
      <c r="J252" s="172" t="s">
        <v>204</v>
      </c>
      <c r="K252" s="185"/>
      <c r="L252" s="185"/>
    </row>
    <row r="253" spans="1:13" ht="15.75" thickBot="1">
      <c r="A253" s="158"/>
      <c r="B253" s="191"/>
      <c r="C253" s="162"/>
      <c r="D253" s="163"/>
      <c r="E253" s="167"/>
      <c r="F253" s="170"/>
      <c r="G253" s="11" t="s">
        <v>28</v>
      </c>
      <c r="H253" s="12" t="s">
        <v>29</v>
      </c>
      <c r="I253" s="167"/>
      <c r="J253" s="177"/>
      <c r="K253" s="185"/>
      <c r="L253" s="185"/>
    </row>
    <row r="254" spans="1:13" ht="15.75" thickBot="1">
      <c r="A254" s="159"/>
      <c r="B254" s="192"/>
      <c r="C254" s="164"/>
      <c r="D254" s="165"/>
      <c r="E254" s="168"/>
      <c r="F254" s="171"/>
      <c r="G254" s="13" t="s">
        <v>31</v>
      </c>
      <c r="H254" s="14" t="s">
        <v>32</v>
      </c>
      <c r="I254" s="168"/>
      <c r="J254" s="173"/>
      <c r="K254" s="186"/>
      <c r="L254" s="186"/>
    </row>
    <row r="255" spans="1:13" ht="29.25" thickBot="1">
      <c r="A255" s="157">
        <v>21</v>
      </c>
      <c r="B255" s="190" t="s">
        <v>205</v>
      </c>
      <c r="C255" s="160" t="s">
        <v>13</v>
      </c>
      <c r="D255" s="161"/>
      <c r="E255" s="166" t="s">
        <v>97</v>
      </c>
      <c r="F255" s="169" t="s">
        <v>206</v>
      </c>
      <c r="G255" s="7" t="s">
        <v>16</v>
      </c>
      <c r="H255" s="8" t="s">
        <v>17</v>
      </c>
      <c r="I255" s="166" t="s">
        <v>18</v>
      </c>
      <c r="J255" s="172" t="s">
        <v>207</v>
      </c>
      <c r="K255" s="195">
        <v>21255.24</v>
      </c>
      <c r="L255" s="195">
        <v>3825942.48</v>
      </c>
    </row>
    <row r="256" spans="1:13" ht="15.75" thickBot="1">
      <c r="A256" s="158"/>
      <c r="B256" s="191"/>
      <c r="C256" s="162"/>
      <c r="D256" s="163"/>
      <c r="E256" s="167"/>
      <c r="F256" s="170"/>
      <c r="G256" s="7" t="s">
        <v>20</v>
      </c>
      <c r="H256" s="9" t="s">
        <v>208</v>
      </c>
      <c r="I256" s="168"/>
      <c r="J256" s="173"/>
      <c r="K256" s="196"/>
      <c r="L256" s="196"/>
    </row>
    <row r="257" spans="1:12" ht="114.75" thickBot="1">
      <c r="A257" s="158"/>
      <c r="B257" s="191"/>
      <c r="C257" s="162"/>
      <c r="D257" s="163"/>
      <c r="E257" s="167"/>
      <c r="F257" s="170"/>
      <c r="G257" s="7" t="s">
        <v>23</v>
      </c>
      <c r="H257" s="10" t="s">
        <v>24</v>
      </c>
      <c r="I257" s="166" t="s">
        <v>25</v>
      </c>
      <c r="J257" s="172" t="s">
        <v>209</v>
      </c>
      <c r="K257" s="196"/>
      <c r="L257" s="196"/>
    </row>
    <row r="258" spans="1:12" ht="15.75" thickBot="1">
      <c r="A258" s="158"/>
      <c r="B258" s="191"/>
      <c r="C258" s="162"/>
      <c r="D258" s="163"/>
      <c r="E258" s="167"/>
      <c r="F258" s="170"/>
      <c r="G258" s="11" t="s">
        <v>28</v>
      </c>
      <c r="H258" s="12" t="s">
        <v>29</v>
      </c>
      <c r="I258" s="167"/>
      <c r="J258" s="177"/>
      <c r="K258" s="196"/>
      <c r="L258" s="196"/>
    </row>
    <row r="259" spans="1:12" ht="15.75" thickBot="1">
      <c r="A259" s="159"/>
      <c r="B259" s="192"/>
      <c r="C259" s="164"/>
      <c r="D259" s="165"/>
      <c r="E259" s="168"/>
      <c r="F259" s="171"/>
      <c r="G259" s="13" t="s">
        <v>31</v>
      </c>
      <c r="H259" s="14" t="s">
        <v>32</v>
      </c>
      <c r="I259" s="168"/>
      <c r="J259" s="173"/>
      <c r="K259" s="197"/>
      <c r="L259" s="197"/>
    </row>
    <row r="260" spans="1:12" ht="29.25" thickBot="1">
      <c r="A260" s="157">
        <v>22</v>
      </c>
      <c r="B260" s="190" t="s">
        <v>210</v>
      </c>
      <c r="C260" s="160" t="s">
        <v>13</v>
      </c>
      <c r="D260" s="161"/>
      <c r="E260" s="166" t="s">
        <v>97</v>
      </c>
      <c r="F260" s="169" t="s">
        <v>211</v>
      </c>
      <c r="G260" s="7" t="s">
        <v>16</v>
      </c>
      <c r="H260" s="8" t="s">
        <v>17</v>
      </c>
      <c r="I260" s="166" t="s">
        <v>18</v>
      </c>
      <c r="J260" s="172" t="s">
        <v>212</v>
      </c>
      <c r="K260" s="184">
        <v>912.9</v>
      </c>
      <c r="L260" s="184">
        <v>164322</v>
      </c>
    </row>
    <row r="261" spans="1:12" ht="15.75" thickBot="1">
      <c r="A261" s="158"/>
      <c r="B261" s="191"/>
      <c r="C261" s="162"/>
      <c r="D261" s="163"/>
      <c r="E261" s="167"/>
      <c r="F261" s="170"/>
      <c r="G261" s="7" t="s">
        <v>20</v>
      </c>
      <c r="H261" s="9" t="s">
        <v>213</v>
      </c>
      <c r="I261" s="168"/>
      <c r="J261" s="173"/>
      <c r="K261" s="185"/>
      <c r="L261" s="185"/>
    </row>
    <row r="262" spans="1:12" ht="114.75" thickBot="1">
      <c r="A262" s="158"/>
      <c r="B262" s="191"/>
      <c r="C262" s="162"/>
      <c r="D262" s="163"/>
      <c r="E262" s="167"/>
      <c r="F262" s="193" t="s">
        <v>214</v>
      </c>
      <c r="G262" s="7" t="s">
        <v>23</v>
      </c>
      <c r="H262" s="10" t="s">
        <v>24</v>
      </c>
      <c r="I262" s="166" t="s">
        <v>25</v>
      </c>
      <c r="J262" s="172" t="s">
        <v>215</v>
      </c>
      <c r="K262" s="185">
        <v>2708.25</v>
      </c>
      <c r="L262" s="185">
        <v>389029.5</v>
      </c>
    </row>
    <row r="263" spans="1:12" ht="15.75" thickBot="1">
      <c r="A263" s="158"/>
      <c r="B263" s="191"/>
      <c r="C263" s="162"/>
      <c r="D263" s="163"/>
      <c r="E263" s="167"/>
      <c r="F263" s="193"/>
      <c r="G263" s="11" t="s">
        <v>28</v>
      </c>
      <c r="H263" s="12" t="s">
        <v>29</v>
      </c>
      <c r="I263" s="167"/>
      <c r="J263" s="177"/>
      <c r="K263" s="185"/>
      <c r="L263" s="185"/>
    </row>
    <row r="264" spans="1:12" ht="15.75" thickBot="1">
      <c r="A264" s="159"/>
      <c r="B264" s="192"/>
      <c r="C264" s="164"/>
      <c r="D264" s="165"/>
      <c r="E264" s="168"/>
      <c r="F264" s="194"/>
      <c r="G264" s="13" t="s">
        <v>31</v>
      </c>
      <c r="H264" s="14" t="s">
        <v>32</v>
      </c>
      <c r="I264" s="168"/>
      <c r="J264" s="173"/>
      <c r="K264" s="186"/>
      <c r="L264" s="186"/>
    </row>
    <row r="265" spans="1:12" ht="29.25" thickBot="1">
      <c r="A265" s="157">
        <v>23</v>
      </c>
      <c r="B265" s="190" t="s">
        <v>216</v>
      </c>
      <c r="C265" s="160" t="s">
        <v>13</v>
      </c>
      <c r="D265" s="161"/>
      <c r="E265" s="166" t="s">
        <v>97</v>
      </c>
      <c r="F265" s="169" t="s">
        <v>217</v>
      </c>
      <c r="G265" s="7" t="s">
        <v>16</v>
      </c>
      <c r="H265" s="8" t="s">
        <v>17</v>
      </c>
      <c r="I265" s="166" t="s">
        <v>18</v>
      </c>
      <c r="J265" s="172" t="s">
        <v>218</v>
      </c>
      <c r="K265" s="195">
        <v>825</v>
      </c>
      <c r="L265" s="195">
        <v>148500</v>
      </c>
    </row>
    <row r="266" spans="1:12" ht="15.75" thickBot="1">
      <c r="A266" s="158"/>
      <c r="B266" s="191"/>
      <c r="C266" s="162"/>
      <c r="D266" s="163"/>
      <c r="E266" s="167"/>
      <c r="F266" s="170"/>
      <c r="G266" s="7" t="s">
        <v>20</v>
      </c>
      <c r="H266" s="9" t="s">
        <v>219</v>
      </c>
      <c r="I266" s="168"/>
      <c r="J266" s="173"/>
      <c r="K266" s="196"/>
      <c r="L266" s="196"/>
    </row>
    <row r="267" spans="1:12" ht="114.75" thickBot="1">
      <c r="A267" s="158"/>
      <c r="B267" s="191"/>
      <c r="C267" s="162"/>
      <c r="D267" s="163"/>
      <c r="E267" s="167"/>
      <c r="F267" s="170"/>
      <c r="G267" s="7" t="s">
        <v>23</v>
      </c>
      <c r="H267" s="10" t="s">
        <v>24</v>
      </c>
      <c r="I267" s="166" t="s">
        <v>25</v>
      </c>
      <c r="J267" s="172"/>
      <c r="K267" s="196"/>
      <c r="L267" s="196"/>
    </row>
    <row r="268" spans="1:12" ht="15.75" thickBot="1">
      <c r="A268" s="158"/>
      <c r="B268" s="191"/>
      <c r="C268" s="162"/>
      <c r="D268" s="163"/>
      <c r="E268" s="167"/>
      <c r="F268" s="170"/>
      <c r="G268" s="11" t="s">
        <v>28</v>
      </c>
      <c r="H268" s="12" t="s">
        <v>29</v>
      </c>
      <c r="I268" s="167"/>
      <c r="J268" s="177"/>
      <c r="K268" s="196"/>
      <c r="L268" s="196"/>
    </row>
    <row r="269" spans="1:12" ht="15.75" thickBot="1">
      <c r="A269" s="159"/>
      <c r="B269" s="192"/>
      <c r="C269" s="164"/>
      <c r="D269" s="165"/>
      <c r="E269" s="168"/>
      <c r="F269" s="171"/>
      <c r="G269" s="13" t="s">
        <v>31</v>
      </c>
      <c r="H269" s="14" t="s">
        <v>32</v>
      </c>
      <c r="I269" s="168"/>
      <c r="J269" s="173"/>
      <c r="K269" s="197"/>
      <c r="L269" s="197"/>
    </row>
    <row r="270" spans="1:12" ht="29.25" thickBot="1">
      <c r="A270" s="157">
        <v>24</v>
      </c>
      <c r="B270" s="190" t="s">
        <v>220</v>
      </c>
      <c r="C270" s="160" t="s">
        <v>13</v>
      </c>
      <c r="D270" s="161"/>
      <c r="E270" s="166" t="s">
        <v>14</v>
      </c>
      <c r="F270" s="169" t="s">
        <v>221</v>
      </c>
      <c r="G270" s="7" t="s">
        <v>16</v>
      </c>
      <c r="H270" s="8" t="s">
        <v>17</v>
      </c>
      <c r="I270" s="166" t="s">
        <v>18</v>
      </c>
      <c r="J270" s="172" t="s">
        <v>222</v>
      </c>
      <c r="K270" s="184">
        <v>504.4</v>
      </c>
      <c r="L270" s="184">
        <v>60528</v>
      </c>
    </row>
    <row r="271" spans="1:12" ht="15.75" thickBot="1">
      <c r="A271" s="158"/>
      <c r="B271" s="191"/>
      <c r="C271" s="162"/>
      <c r="D271" s="163"/>
      <c r="E271" s="167"/>
      <c r="F271" s="170"/>
      <c r="G271" s="7" t="s">
        <v>20</v>
      </c>
      <c r="H271" s="9">
        <v>25.22</v>
      </c>
      <c r="I271" s="168"/>
      <c r="J271" s="173"/>
      <c r="K271" s="185"/>
      <c r="L271" s="185"/>
    </row>
    <row r="272" spans="1:12" ht="114.75" thickBot="1">
      <c r="A272" s="158"/>
      <c r="B272" s="191"/>
      <c r="C272" s="162"/>
      <c r="D272" s="163"/>
      <c r="E272" s="167"/>
      <c r="F272" s="170"/>
      <c r="G272" s="7" t="s">
        <v>23</v>
      </c>
      <c r="H272" s="10" t="s">
        <v>24</v>
      </c>
      <c r="I272" s="166" t="s">
        <v>25</v>
      </c>
      <c r="J272" s="172" t="s">
        <v>223</v>
      </c>
      <c r="K272" s="185"/>
      <c r="L272" s="185"/>
    </row>
    <row r="273" spans="1:12" ht="15.75" thickBot="1">
      <c r="A273" s="158"/>
      <c r="B273" s="191"/>
      <c r="C273" s="162"/>
      <c r="D273" s="163"/>
      <c r="E273" s="167"/>
      <c r="F273" s="170"/>
      <c r="G273" s="11" t="s">
        <v>28</v>
      </c>
      <c r="H273" s="12" t="s">
        <v>29</v>
      </c>
      <c r="I273" s="167"/>
      <c r="J273" s="177"/>
      <c r="K273" s="185"/>
      <c r="L273" s="185"/>
    </row>
    <row r="274" spans="1:12" ht="15.75" thickBot="1">
      <c r="A274" s="159"/>
      <c r="B274" s="192"/>
      <c r="C274" s="164"/>
      <c r="D274" s="165"/>
      <c r="E274" s="168"/>
      <c r="F274" s="171"/>
      <c r="G274" s="13" t="s">
        <v>31</v>
      </c>
      <c r="H274" s="14" t="s">
        <v>32</v>
      </c>
      <c r="I274" s="168"/>
      <c r="J274" s="173"/>
      <c r="K274" s="186"/>
      <c r="L274" s="186"/>
    </row>
    <row r="275" spans="1:12" ht="29.25" thickBot="1">
      <c r="A275" s="157">
        <v>25</v>
      </c>
      <c r="B275" s="190" t="s">
        <v>224</v>
      </c>
      <c r="C275" s="160" t="s">
        <v>13</v>
      </c>
      <c r="D275" s="161"/>
      <c r="E275" s="166" t="s">
        <v>97</v>
      </c>
      <c r="F275" s="169" t="s">
        <v>225</v>
      </c>
      <c r="G275" s="7" t="s">
        <v>16</v>
      </c>
      <c r="H275" s="8" t="s">
        <v>17</v>
      </c>
      <c r="I275" s="166" t="s">
        <v>18</v>
      </c>
      <c r="J275" s="172" t="s">
        <v>226</v>
      </c>
      <c r="K275" s="184">
        <v>79.400000000000006</v>
      </c>
      <c r="L275" s="184">
        <v>14292</v>
      </c>
    </row>
    <row r="276" spans="1:12" ht="15.75" thickBot="1">
      <c r="A276" s="158"/>
      <c r="B276" s="191"/>
      <c r="C276" s="162"/>
      <c r="D276" s="163"/>
      <c r="E276" s="167"/>
      <c r="F276" s="170"/>
      <c r="G276" s="7" t="s">
        <v>20</v>
      </c>
      <c r="H276" s="9">
        <v>3.97</v>
      </c>
      <c r="I276" s="168"/>
      <c r="J276" s="173"/>
      <c r="K276" s="185"/>
      <c r="L276" s="185"/>
    </row>
    <row r="277" spans="1:12" ht="114.75" thickBot="1">
      <c r="A277" s="158"/>
      <c r="B277" s="191"/>
      <c r="C277" s="162"/>
      <c r="D277" s="163"/>
      <c r="E277" s="167"/>
      <c r="F277" s="170"/>
      <c r="G277" s="7" t="s">
        <v>23</v>
      </c>
      <c r="H277" s="10" t="s">
        <v>24</v>
      </c>
      <c r="I277" s="166" t="s">
        <v>25</v>
      </c>
      <c r="J277" s="172"/>
      <c r="K277" s="185"/>
      <c r="L277" s="185"/>
    </row>
    <row r="278" spans="1:12" ht="15.75" thickBot="1">
      <c r="A278" s="158"/>
      <c r="B278" s="191"/>
      <c r="C278" s="162"/>
      <c r="D278" s="163"/>
      <c r="E278" s="167"/>
      <c r="F278" s="170"/>
      <c r="G278" s="11" t="s">
        <v>28</v>
      </c>
      <c r="H278" s="12" t="s">
        <v>29</v>
      </c>
      <c r="I278" s="167"/>
      <c r="J278" s="177"/>
      <c r="K278" s="185"/>
      <c r="L278" s="185"/>
    </row>
    <row r="279" spans="1:12" ht="15.75" thickBot="1">
      <c r="A279" s="159"/>
      <c r="B279" s="192"/>
      <c r="C279" s="164"/>
      <c r="D279" s="165"/>
      <c r="E279" s="168"/>
      <c r="F279" s="171"/>
      <c r="G279" s="13" t="s">
        <v>31</v>
      </c>
      <c r="H279" s="14" t="s">
        <v>32</v>
      </c>
      <c r="I279" s="168"/>
      <c r="J279" s="173"/>
      <c r="K279" s="186"/>
      <c r="L279" s="186"/>
    </row>
    <row r="280" spans="1:12" ht="29.25" thickBot="1">
      <c r="A280" s="157">
        <v>26</v>
      </c>
      <c r="B280" s="190" t="s">
        <v>227</v>
      </c>
      <c r="C280" s="160" t="s">
        <v>13</v>
      </c>
      <c r="D280" s="161"/>
      <c r="E280" s="198" t="s">
        <v>228</v>
      </c>
      <c r="F280" s="169" t="s">
        <v>229</v>
      </c>
      <c r="G280" s="7" t="s">
        <v>16</v>
      </c>
      <c r="H280" s="8" t="s">
        <v>17</v>
      </c>
      <c r="I280" s="166" t="s">
        <v>18</v>
      </c>
      <c r="J280" s="172" t="s">
        <v>230</v>
      </c>
      <c r="K280" s="187">
        <v>2817.92</v>
      </c>
      <c r="L280" s="187">
        <v>219797.76000000001</v>
      </c>
    </row>
    <row r="281" spans="1:12" ht="15.75" thickBot="1">
      <c r="A281" s="158"/>
      <c r="B281" s="191"/>
      <c r="C281" s="162"/>
      <c r="D281" s="163"/>
      <c r="E281" s="199"/>
      <c r="F281" s="170"/>
      <c r="G281" s="7" t="s">
        <v>20</v>
      </c>
      <c r="H281" s="9" t="s">
        <v>231</v>
      </c>
      <c r="I281" s="168"/>
      <c r="J281" s="173"/>
      <c r="K281" s="188"/>
      <c r="L281" s="188"/>
    </row>
    <row r="282" spans="1:12" ht="114.75" thickBot="1">
      <c r="A282" s="158"/>
      <c r="B282" s="191"/>
      <c r="C282" s="162"/>
      <c r="D282" s="163"/>
      <c r="E282" s="199"/>
      <c r="F282" s="170"/>
      <c r="G282" s="7" t="s">
        <v>23</v>
      </c>
      <c r="H282" s="10" t="s">
        <v>24</v>
      </c>
      <c r="I282" s="166" t="s">
        <v>25</v>
      </c>
      <c r="J282" s="172"/>
      <c r="K282" s="188"/>
      <c r="L282" s="188"/>
    </row>
    <row r="283" spans="1:12" ht="15.75" thickBot="1">
      <c r="A283" s="158"/>
      <c r="B283" s="191"/>
      <c r="C283" s="162"/>
      <c r="D283" s="163"/>
      <c r="E283" s="199"/>
      <c r="F283" s="170"/>
      <c r="G283" s="11" t="s">
        <v>28</v>
      </c>
      <c r="H283" s="12" t="s">
        <v>29</v>
      </c>
      <c r="I283" s="167"/>
      <c r="J283" s="177"/>
      <c r="K283" s="188"/>
      <c r="L283" s="188"/>
    </row>
    <row r="284" spans="1:12" ht="15.75" thickBot="1">
      <c r="A284" s="159"/>
      <c r="B284" s="192"/>
      <c r="C284" s="164"/>
      <c r="D284" s="165"/>
      <c r="E284" s="200"/>
      <c r="F284" s="171"/>
      <c r="G284" s="13" t="s">
        <v>31</v>
      </c>
      <c r="H284" s="14" t="s">
        <v>32</v>
      </c>
      <c r="I284" s="168"/>
      <c r="J284" s="173"/>
      <c r="K284" s="189"/>
      <c r="L284" s="189"/>
    </row>
    <row r="285" spans="1:12" ht="29.25" thickBot="1">
      <c r="A285" s="157">
        <v>27</v>
      </c>
      <c r="B285" s="190" t="s">
        <v>232</v>
      </c>
      <c r="C285" s="160" t="s">
        <v>13</v>
      </c>
      <c r="D285" s="161"/>
      <c r="E285" s="198" t="s">
        <v>228</v>
      </c>
      <c r="F285" s="169" t="s">
        <v>233</v>
      </c>
      <c r="G285" s="7" t="s">
        <v>16</v>
      </c>
      <c r="H285" s="8" t="s">
        <v>17</v>
      </c>
      <c r="I285" s="166" t="s">
        <v>18</v>
      </c>
      <c r="J285" s="172" t="s">
        <v>230</v>
      </c>
      <c r="K285" s="187">
        <v>2317.06</v>
      </c>
      <c r="L285" s="187">
        <v>180730.37</v>
      </c>
    </row>
    <row r="286" spans="1:12" ht="15.75" thickBot="1">
      <c r="A286" s="158"/>
      <c r="B286" s="191"/>
      <c r="C286" s="162"/>
      <c r="D286" s="163"/>
      <c r="E286" s="199"/>
      <c r="F286" s="170"/>
      <c r="G286" s="7" t="s">
        <v>20</v>
      </c>
      <c r="H286" s="9" t="s">
        <v>234</v>
      </c>
      <c r="I286" s="168"/>
      <c r="J286" s="173"/>
      <c r="K286" s="188"/>
      <c r="L286" s="188"/>
    </row>
    <row r="287" spans="1:12" ht="114.75" thickBot="1">
      <c r="A287" s="158"/>
      <c r="B287" s="191"/>
      <c r="C287" s="162"/>
      <c r="D287" s="163"/>
      <c r="E287" s="199"/>
      <c r="F287" s="170"/>
      <c r="G287" s="7" t="s">
        <v>23</v>
      </c>
      <c r="H287" s="10" t="s">
        <v>24</v>
      </c>
      <c r="I287" s="166" t="s">
        <v>25</v>
      </c>
      <c r="J287" s="172"/>
      <c r="K287" s="188"/>
      <c r="L287" s="188"/>
    </row>
    <row r="288" spans="1:12" ht="15.75" thickBot="1">
      <c r="A288" s="158"/>
      <c r="B288" s="191"/>
      <c r="C288" s="162"/>
      <c r="D288" s="163"/>
      <c r="E288" s="199"/>
      <c r="F288" s="170"/>
      <c r="G288" s="11" t="s">
        <v>28</v>
      </c>
      <c r="H288" s="12" t="s">
        <v>29</v>
      </c>
      <c r="I288" s="167"/>
      <c r="J288" s="177"/>
      <c r="K288" s="188"/>
      <c r="L288" s="188"/>
    </row>
    <row r="289" spans="1:12" ht="15.75" thickBot="1">
      <c r="A289" s="159"/>
      <c r="B289" s="192"/>
      <c r="C289" s="164"/>
      <c r="D289" s="165"/>
      <c r="E289" s="200"/>
      <c r="F289" s="171"/>
      <c r="G289" s="13" t="s">
        <v>31</v>
      </c>
      <c r="H289" s="14" t="s">
        <v>32</v>
      </c>
      <c r="I289" s="168"/>
      <c r="J289" s="173"/>
      <c r="K289" s="189"/>
      <c r="L289" s="189"/>
    </row>
    <row r="290" spans="1:12" ht="29.25" thickBot="1">
      <c r="A290" s="157">
        <v>28</v>
      </c>
      <c r="B290" s="190" t="s">
        <v>235</v>
      </c>
      <c r="C290" s="160" t="s">
        <v>13</v>
      </c>
      <c r="D290" s="161"/>
      <c r="E290" s="198" t="s">
        <v>14</v>
      </c>
      <c r="F290" s="169" t="s">
        <v>236</v>
      </c>
      <c r="G290" s="7" t="s">
        <v>16</v>
      </c>
      <c r="H290" s="8" t="s">
        <v>17</v>
      </c>
      <c r="I290" s="166" t="s">
        <v>18</v>
      </c>
      <c r="J290" s="172" t="s">
        <v>237</v>
      </c>
      <c r="K290" s="184">
        <v>40</v>
      </c>
      <c r="L290" s="184">
        <v>7200</v>
      </c>
    </row>
    <row r="291" spans="1:12" ht="15.75" thickBot="1">
      <c r="A291" s="158"/>
      <c r="B291" s="191"/>
      <c r="C291" s="162"/>
      <c r="D291" s="163"/>
      <c r="E291" s="199"/>
      <c r="F291" s="170"/>
      <c r="G291" s="7" t="s">
        <v>20</v>
      </c>
      <c r="H291" s="9">
        <v>2</v>
      </c>
      <c r="I291" s="168"/>
      <c r="J291" s="173"/>
      <c r="K291" s="185"/>
      <c r="L291" s="185"/>
    </row>
    <row r="292" spans="1:12" ht="114.75" thickBot="1">
      <c r="A292" s="158"/>
      <c r="B292" s="191"/>
      <c r="C292" s="162"/>
      <c r="D292" s="163"/>
      <c r="E292" s="199"/>
      <c r="F292" s="170"/>
      <c r="G292" s="7" t="s">
        <v>23</v>
      </c>
      <c r="H292" s="10" t="s">
        <v>24</v>
      </c>
      <c r="I292" s="166" t="s">
        <v>25</v>
      </c>
      <c r="J292" s="172"/>
      <c r="K292" s="185"/>
      <c r="L292" s="185"/>
    </row>
    <row r="293" spans="1:12" ht="15.75" thickBot="1">
      <c r="A293" s="158"/>
      <c r="B293" s="191"/>
      <c r="C293" s="162"/>
      <c r="D293" s="163"/>
      <c r="E293" s="199"/>
      <c r="F293" s="170"/>
      <c r="G293" s="11" t="s">
        <v>28</v>
      </c>
      <c r="H293" s="12" t="s">
        <v>29</v>
      </c>
      <c r="I293" s="167"/>
      <c r="J293" s="177"/>
      <c r="K293" s="185"/>
      <c r="L293" s="185"/>
    </row>
    <row r="294" spans="1:12" ht="15.75" thickBot="1">
      <c r="A294" s="159"/>
      <c r="B294" s="192"/>
      <c r="C294" s="164"/>
      <c r="D294" s="165"/>
      <c r="E294" s="200"/>
      <c r="F294" s="171"/>
      <c r="G294" s="13" t="s">
        <v>31</v>
      </c>
      <c r="H294" s="14" t="s">
        <v>32</v>
      </c>
      <c r="I294" s="168"/>
      <c r="J294" s="173"/>
      <c r="K294" s="186"/>
      <c r="L294" s="186"/>
    </row>
    <row r="295" spans="1:12" ht="29.25" thickBot="1">
      <c r="A295" s="157">
        <v>29</v>
      </c>
      <c r="B295" s="190" t="s">
        <v>238</v>
      </c>
      <c r="C295" s="160" t="s">
        <v>13</v>
      </c>
      <c r="D295" s="161"/>
      <c r="E295" s="198" t="s">
        <v>14</v>
      </c>
      <c r="F295" s="169" t="s">
        <v>239</v>
      </c>
      <c r="G295" s="7" t="s">
        <v>16</v>
      </c>
      <c r="H295" s="8" t="s">
        <v>17</v>
      </c>
      <c r="I295" s="166" t="s">
        <v>18</v>
      </c>
      <c r="J295" s="172" t="s">
        <v>240</v>
      </c>
      <c r="K295" s="184">
        <v>459.6</v>
      </c>
      <c r="L295" s="184">
        <v>55152</v>
      </c>
    </row>
    <row r="296" spans="1:12" ht="15.75" thickBot="1">
      <c r="A296" s="158"/>
      <c r="B296" s="191"/>
      <c r="C296" s="162"/>
      <c r="D296" s="163"/>
      <c r="E296" s="199"/>
      <c r="F296" s="170"/>
      <c r="G296" s="7" t="s">
        <v>20</v>
      </c>
      <c r="H296" s="9">
        <v>22.98</v>
      </c>
      <c r="I296" s="168"/>
      <c r="J296" s="173"/>
      <c r="K296" s="185"/>
      <c r="L296" s="185"/>
    </row>
    <row r="297" spans="1:12" ht="114.75" thickBot="1">
      <c r="A297" s="158"/>
      <c r="B297" s="191"/>
      <c r="C297" s="162"/>
      <c r="D297" s="163"/>
      <c r="E297" s="199"/>
      <c r="F297" s="170"/>
      <c r="G297" s="7" t="s">
        <v>23</v>
      </c>
      <c r="H297" s="10" t="s">
        <v>24</v>
      </c>
      <c r="I297" s="166" t="s">
        <v>25</v>
      </c>
      <c r="J297" s="172"/>
      <c r="K297" s="185"/>
      <c r="L297" s="185"/>
    </row>
    <row r="298" spans="1:12" ht="15.75" thickBot="1">
      <c r="A298" s="158"/>
      <c r="B298" s="191"/>
      <c r="C298" s="162"/>
      <c r="D298" s="163"/>
      <c r="E298" s="199"/>
      <c r="F298" s="170"/>
      <c r="G298" s="11" t="s">
        <v>28</v>
      </c>
      <c r="H298" s="12" t="s">
        <v>29</v>
      </c>
      <c r="I298" s="167"/>
      <c r="J298" s="177"/>
      <c r="K298" s="185"/>
      <c r="L298" s="185"/>
    </row>
    <row r="299" spans="1:12" ht="15.75" thickBot="1">
      <c r="A299" s="159"/>
      <c r="B299" s="192"/>
      <c r="C299" s="164"/>
      <c r="D299" s="165"/>
      <c r="E299" s="200"/>
      <c r="F299" s="171"/>
      <c r="G299" s="13" t="s">
        <v>31</v>
      </c>
      <c r="H299" s="14" t="s">
        <v>32</v>
      </c>
      <c r="I299" s="168"/>
      <c r="J299" s="173"/>
      <c r="K299" s="186"/>
      <c r="L299" s="186"/>
    </row>
    <row r="300" spans="1:12" ht="29.25" thickBot="1">
      <c r="A300" s="157">
        <v>30</v>
      </c>
      <c r="B300" s="190" t="s">
        <v>241</v>
      </c>
      <c r="C300" s="160" t="s">
        <v>13</v>
      </c>
      <c r="D300" s="161"/>
      <c r="E300" s="198" t="s">
        <v>97</v>
      </c>
      <c r="F300" s="169" t="s">
        <v>242</v>
      </c>
      <c r="G300" s="7" t="s">
        <v>16</v>
      </c>
      <c r="H300" s="8" t="s">
        <v>17</v>
      </c>
      <c r="I300" s="166" t="s">
        <v>18</v>
      </c>
      <c r="J300" s="172" t="s">
        <v>243</v>
      </c>
      <c r="K300" s="184">
        <v>1946</v>
      </c>
      <c r="L300" s="184">
        <v>375280</v>
      </c>
    </row>
    <row r="301" spans="1:12" ht="15.75" thickBot="1">
      <c r="A301" s="158"/>
      <c r="B301" s="191"/>
      <c r="C301" s="162"/>
      <c r="D301" s="163"/>
      <c r="E301" s="199"/>
      <c r="F301" s="170"/>
      <c r="G301" s="7" t="s">
        <v>20</v>
      </c>
      <c r="H301" s="9">
        <v>97.3</v>
      </c>
      <c r="I301" s="168"/>
      <c r="J301" s="173"/>
      <c r="K301" s="185"/>
      <c r="L301" s="185"/>
    </row>
    <row r="302" spans="1:12" ht="114.75" thickBot="1">
      <c r="A302" s="158"/>
      <c r="B302" s="191"/>
      <c r="C302" s="162"/>
      <c r="D302" s="163"/>
      <c r="E302" s="199"/>
      <c r="F302" s="170"/>
      <c r="G302" s="7" t="s">
        <v>23</v>
      </c>
      <c r="H302" s="10" t="s">
        <v>24</v>
      </c>
      <c r="I302" s="166" t="s">
        <v>25</v>
      </c>
      <c r="J302" s="172"/>
      <c r="K302" s="185"/>
      <c r="L302" s="185"/>
    </row>
    <row r="303" spans="1:12" ht="15.75" thickBot="1">
      <c r="A303" s="158"/>
      <c r="B303" s="191"/>
      <c r="C303" s="162"/>
      <c r="D303" s="163"/>
      <c r="E303" s="199"/>
      <c r="F303" s="170"/>
      <c r="G303" s="11" t="s">
        <v>28</v>
      </c>
      <c r="H303" s="12" t="s">
        <v>29</v>
      </c>
      <c r="I303" s="167"/>
      <c r="J303" s="177"/>
      <c r="K303" s="185"/>
      <c r="L303" s="185"/>
    </row>
    <row r="304" spans="1:12" ht="15.75" thickBot="1">
      <c r="A304" s="159"/>
      <c r="B304" s="192"/>
      <c r="C304" s="164"/>
      <c r="D304" s="165"/>
      <c r="E304" s="200"/>
      <c r="F304" s="171"/>
      <c r="G304" s="13" t="s">
        <v>31</v>
      </c>
      <c r="H304" s="14" t="s">
        <v>32</v>
      </c>
      <c r="I304" s="168"/>
      <c r="J304" s="173"/>
      <c r="K304" s="186"/>
      <c r="L304" s="186"/>
    </row>
    <row r="305" spans="1:12" ht="29.25" thickBot="1">
      <c r="A305" s="157">
        <v>31</v>
      </c>
      <c r="B305" s="190" t="s">
        <v>244</v>
      </c>
      <c r="C305" s="160" t="s">
        <v>13</v>
      </c>
      <c r="D305" s="161"/>
      <c r="E305" s="198" t="s">
        <v>14</v>
      </c>
      <c r="F305" s="169" t="s">
        <v>245</v>
      </c>
      <c r="G305" s="7" t="s">
        <v>16</v>
      </c>
      <c r="H305" s="8" t="s">
        <v>17</v>
      </c>
      <c r="I305" s="166" t="s">
        <v>18</v>
      </c>
      <c r="J305" s="172" t="s">
        <v>246</v>
      </c>
      <c r="K305" s="187">
        <v>4636.8</v>
      </c>
      <c r="L305" s="187">
        <v>556416</v>
      </c>
    </row>
    <row r="306" spans="1:12" ht="15.75" thickBot="1">
      <c r="A306" s="158"/>
      <c r="B306" s="191"/>
      <c r="C306" s="162"/>
      <c r="D306" s="163"/>
      <c r="E306" s="199"/>
      <c r="F306" s="170"/>
      <c r="G306" s="7" t="s">
        <v>20</v>
      </c>
      <c r="H306" s="9">
        <v>41.4</v>
      </c>
      <c r="I306" s="168"/>
      <c r="J306" s="173"/>
      <c r="K306" s="188"/>
      <c r="L306" s="188"/>
    </row>
    <row r="307" spans="1:12" ht="114.75" thickBot="1">
      <c r="A307" s="158"/>
      <c r="B307" s="191"/>
      <c r="C307" s="162"/>
      <c r="D307" s="163"/>
      <c r="E307" s="199"/>
      <c r="F307" s="170"/>
      <c r="G307" s="7" t="s">
        <v>23</v>
      </c>
      <c r="H307" s="10" t="s">
        <v>24</v>
      </c>
      <c r="I307" s="166" t="s">
        <v>25</v>
      </c>
      <c r="J307" s="172"/>
      <c r="K307" s="188"/>
      <c r="L307" s="188"/>
    </row>
    <row r="308" spans="1:12" ht="15.75" thickBot="1">
      <c r="A308" s="158"/>
      <c r="B308" s="191"/>
      <c r="C308" s="162"/>
      <c r="D308" s="163"/>
      <c r="E308" s="199"/>
      <c r="F308" s="170"/>
      <c r="G308" s="11" t="s">
        <v>28</v>
      </c>
      <c r="H308" s="12" t="s">
        <v>29</v>
      </c>
      <c r="I308" s="167"/>
      <c r="J308" s="177"/>
      <c r="K308" s="188"/>
      <c r="L308" s="188"/>
    </row>
    <row r="309" spans="1:12" ht="15.75" thickBot="1">
      <c r="A309" s="159"/>
      <c r="B309" s="192"/>
      <c r="C309" s="164"/>
      <c r="D309" s="165"/>
      <c r="E309" s="200"/>
      <c r="F309" s="171"/>
      <c r="G309" s="13" t="s">
        <v>31</v>
      </c>
      <c r="H309" s="14" t="s">
        <v>32</v>
      </c>
      <c r="I309" s="168"/>
      <c r="J309" s="173"/>
      <c r="K309" s="189"/>
      <c r="L309" s="189"/>
    </row>
    <row r="310" spans="1:12" ht="29.25" thickBot="1">
      <c r="A310" s="157">
        <v>32</v>
      </c>
      <c r="B310" s="190" t="s">
        <v>247</v>
      </c>
      <c r="C310" s="160" t="s">
        <v>13</v>
      </c>
      <c r="D310" s="161"/>
      <c r="E310" s="198" t="s">
        <v>14</v>
      </c>
      <c r="F310" s="169" t="s">
        <v>248</v>
      </c>
      <c r="G310" s="7" t="s">
        <v>16</v>
      </c>
      <c r="H310" s="8" t="s">
        <v>17</v>
      </c>
      <c r="I310" s="166" t="s">
        <v>18</v>
      </c>
      <c r="J310" s="172" t="s">
        <v>246</v>
      </c>
      <c r="K310" s="187">
        <v>3722.88</v>
      </c>
      <c r="L310" s="187">
        <v>446745</v>
      </c>
    </row>
    <row r="311" spans="1:12" ht="15.75" thickBot="1">
      <c r="A311" s="158"/>
      <c r="B311" s="191"/>
      <c r="C311" s="162"/>
      <c r="D311" s="163"/>
      <c r="E311" s="199"/>
      <c r="F311" s="170"/>
      <c r="G311" s="7" t="s">
        <v>20</v>
      </c>
      <c r="H311" s="9">
        <v>33.24</v>
      </c>
      <c r="I311" s="168"/>
      <c r="J311" s="173"/>
      <c r="K311" s="188"/>
      <c r="L311" s="188"/>
    </row>
    <row r="312" spans="1:12" ht="114.75" thickBot="1">
      <c r="A312" s="158"/>
      <c r="B312" s="191"/>
      <c r="C312" s="162"/>
      <c r="D312" s="163"/>
      <c r="E312" s="199"/>
      <c r="F312" s="170"/>
      <c r="G312" s="7" t="s">
        <v>23</v>
      </c>
      <c r="H312" s="10" t="s">
        <v>24</v>
      </c>
      <c r="I312" s="166" t="s">
        <v>25</v>
      </c>
      <c r="J312" s="172"/>
      <c r="K312" s="188"/>
      <c r="L312" s="188"/>
    </row>
    <row r="313" spans="1:12" ht="15.75" thickBot="1">
      <c r="A313" s="158"/>
      <c r="B313" s="191"/>
      <c r="C313" s="162"/>
      <c r="D313" s="163"/>
      <c r="E313" s="199"/>
      <c r="F313" s="170"/>
      <c r="G313" s="11" t="s">
        <v>28</v>
      </c>
      <c r="H313" s="12" t="s">
        <v>29</v>
      </c>
      <c r="I313" s="167"/>
      <c r="J313" s="177"/>
      <c r="K313" s="188"/>
      <c r="L313" s="188"/>
    </row>
    <row r="314" spans="1:12" ht="15.75" thickBot="1">
      <c r="A314" s="159"/>
      <c r="B314" s="192"/>
      <c r="C314" s="164"/>
      <c r="D314" s="165"/>
      <c r="E314" s="200"/>
      <c r="F314" s="171"/>
      <c r="G314" s="13" t="s">
        <v>31</v>
      </c>
      <c r="H314" s="14" t="s">
        <v>32</v>
      </c>
      <c r="I314" s="168"/>
      <c r="J314" s="173"/>
      <c r="K314" s="189"/>
      <c r="L314" s="189"/>
    </row>
    <row r="315" spans="1:12" ht="29.25" thickBot="1">
      <c r="A315" s="157">
        <v>33</v>
      </c>
      <c r="B315" s="190" t="s">
        <v>249</v>
      </c>
      <c r="C315" s="160" t="s">
        <v>13</v>
      </c>
      <c r="D315" s="161"/>
      <c r="E315" s="198" t="s">
        <v>250</v>
      </c>
      <c r="F315" s="169" t="s">
        <v>251</v>
      </c>
      <c r="G315" s="7" t="s">
        <v>16</v>
      </c>
      <c r="H315" s="8" t="s">
        <v>17</v>
      </c>
      <c r="I315" s="166" t="s">
        <v>18</v>
      </c>
      <c r="J315" s="172" t="s">
        <v>246</v>
      </c>
      <c r="K315" s="187">
        <v>1403.92</v>
      </c>
      <c r="L315" s="187">
        <v>67388.160000000003</v>
      </c>
    </row>
    <row r="316" spans="1:12" ht="15.75" thickBot="1">
      <c r="A316" s="158"/>
      <c r="B316" s="191"/>
      <c r="C316" s="162"/>
      <c r="D316" s="163"/>
      <c r="E316" s="199"/>
      <c r="F316" s="170"/>
      <c r="G316" s="7" t="s">
        <v>20</v>
      </c>
      <c r="H316" s="9">
        <v>33.24</v>
      </c>
      <c r="I316" s="168"/>
      <c r="J316" s="173"/>
      <c r="K316" s="188"/>
      <c r="L316" s="188"/>
    </row>
    <row r="317" spans="1:12" ht="114.75" thickBot="1">
      <c r="A317" s="158"/>
      <c r="B317" s="191"/>
      <c r="C317" s="162"/>
      <c r="D317" s="163"/>
      <c r="E317" s="199"/>
      <c r="F317" s="170"/>
      <c r="G317" s="7" t="s">
        <v>23</v>
      </c>
      <c r="H317" s="10" t="s">
        <v>24</v>
      </c>
      <c r="I317" s="166" t="s">
        <v>25</v>
      </c>
      <c r="J317" s="172"/>
      <c r="K317" s="188"/>
      <c r="L317" s="188"/>
    </row>
    <row r="318" spans="1:12" ht="15.75" thickBot="1">
      <c r="A318" s="158"/>
      <c r="B318" s="191"/>
      <c r="C318" s="162"/>
      <c r="D318" s="163"/>
      <c r="E318" s="199"/>
      <c r="F318" s="170"/>
      <c r="G318" s="11" t="s">
        <v>28</v>
      </c>
      <c r="H318" s="12" t="s">
        <v>29</v>
      </c>
      <c r="I318" s="167"/>
      <c r="J318" s="177"/>
      <c r="K318" s="188"/>
      <c r="L318" s="188"/>
    </row>
    <row r="319" spans="1:12" ht="15.75" thickBot="1">
      <c r="A319" s="159"/>
      <c r="B319" s="192"/>
      <c r="C319" s="164"/>
      <c r="D319" s="165"/>
      <c r="E319" s="200"/>
      <c r="F319" s="171"/>
      <c r="G319" s="13" t="s">
        <v>31</v>
      </c>
      <c r="H319" s="14" t="s">
        <v>32</v>
      </c>
      <c r="I319" s="168"/>
      <c r="J319" s="173"/>
      <c r="K319" s="189"/>
      <c r="L319" s="189"/>
    </row>
    <row r="320" spans="1:12" ht="29.25" thickBot="1">
      <c r="A320" s="157">
        <v>34</v>
      </c>
      <c r="B320" s="190" t="s">
        <v>252</v>
      </c>
      <c r="C320" s="160" t="s">
        <v>13</v>
      </c>
      <c r="D320" s="161"/>
      <c r="E320" s="198" t="s">
        <v>14</v>
      </c>
      <c r="F320" s="169" t="s">
        <v>253</v>
      </c>
      <c r="G320" s="7" t="s">
        <v>16</v>
      </c>
      <c r="H320" s="8" t="s">
        <v>17</v>
      </c>
      <c r="I320" s="166" t="s">
        <v>18</v>
      </c>
      <c r="J320" s="172" t="s">
        <v>254</v>
      </c>
      <c r="K320" s="184">
        <v>348.2</v>
      </c>
      <c r="L320" s="184">
        <v>41784</v>
      </c>
    </row>
    <row r="321" spans="1:12" ht="15.75" thickBot="1">
      <c r="A321" s="158"/>
      <c r="B321" s="191"/>
      <c r="C321" s="162"/>
      <c r="D321" s="163"/>
      <c r="E321" s="199"/>
      <c r="F321" s="170"/>
      <c r="G321" s="7" t="s">
        <v>20</v>
      </c>
      <c r="H321" s="9">
        <v>34.82</v>
      </c>
      <c r="I321" s="168"/>
      <c r="J321" s="173"/>
      <c r="K321" s="185"/>
      <c r="L321" s="185"/>
    </row>
    <row r="322" spans="1:12" ht="114.75" thickBot="1">
      <c r="A322" s="158"/>
      <c r="B322" s="191"/>
      <c r="C322" s="162"/>
      <c r="D322" s="163"/>
      <c r="E322" s="199"/>
      <c r="F322" s="170"/>
      <c r="G322" s="7" t="s">
        <v>23</v>
      </c>
      <c r="H322" s="10" t="s">
        <v>24</v>
      </c>
      <c r="I322" s="166" t="s">
        <v>25</v>
      </c>
      <c r="J322" s="172"/>
      <c r="K322" s="185"/>
      <c r="L322" s="185"/>
    </row>
    <row r="323" spans="1:12" ht="15.75" thickBot="1">
      <c r="A323" s="158"/>
      <c r="B323" s="191"/>
      <c r="C323" s="162"/>
      <c r="D323" s="163"/>
      <c r="E323" s="199"/>
      <c r="F323" s="170"/>
      <c r="G323" s="11" t="s">
        <v>28</v>
      </c>
      <c r="H323" s="12" t="s">
        <v>29</v>
      </c>
      <c r="I323" s="167"/>
      <c r="J323" s="177"/>
      <c r="K323" s="185"/>
      <c r="L323" s="185"/>
    </row>
    <row r="324" spans="1:12" ht="15.75" thickBot="1">
      <c r="A324" s="159"/>
      <c r="B324" s="192"/>
      <c r="C324" s="164"/>
      <c r="D324" s="165"/>
      <c r="E324" s="200"/>
      <c r="F324" s="171"/>
      <c r="G324" s="13" t="s">
        <v>31</v>
      </c>
      <c r="H324" s="14" t="s">
        <v>32</v>
      </c>
      <c r="I324" s="168"/>
      <c r="J324" s="173"/>
      <c r="K324" s="186"/>
      <c r="L324" s="186"/>
    </row>
    <row r="325" spans="1:12" ht="29.25" thickBot="1">
      <c r="A325" s="157">
        <v>35</v>
      </c>
      <c r="B325" s="190" t="s">
        <v>255</v>
      </c>
      <c r="C325" s="160" t="s">
        <v>13</v>
      </c>
      <c r="D325" s="161"/>
      <c r="E325" s="198" t="s">
        <v>97</v>
      </c>
      <c r="F325" s="169" t="s">
        <v>256</v>
      </c>
      <c r="G325" s="7" t="s">
        <v>16</v>
      </c>
      <c r="H325" s="8" t="s">
        <v>17</v>
      </c>
      <c r="I325" s="166" t="s">
        <v>18</v>
      </c>
      <c r="J325" s="172" t="s">
        <v>130</v>
      </c>
      <c r="K325" s="184">
        <v>367.7</v>
      </c>
      <c r="L325" s="184">
        <v>44124</v>
      </c>
    </row>
    <row r="326" spans="1:12" ht="15.75" thickBot="1">
      <c r="A326" s="158"/>
      <c r="B326" s="191"/>
      <c r="C326" s="162"/>
      <c r="D326" s="163"/>
      <c r="E326" s="199"/>
      <c r="F326" s="170"/>
      <c r="G326" s="7" t="s">
        <v>20</v>
      </c>
      <c r="H326" s="9">
        <v>36.770000000000003</v>
      </c>
      <c r="I326" s="168"/>
      <c r="J326" s="173"/>
      <c r="K326" s="185"/>
      <c r="L326" s="185"/>
    </row>
    <row r="327" spans="1:12" ht="114.75" thickBot="1">
      <c r="A327" s="158"/>
      <c r="B327" s="191"/>
      <c r="C327" s="162"/>
      <c r="D327" s="163"/>
      <c r="E327" s="199"/>
      <c r="F327" s="170"/>
      <c r="G327" s="7" t="s">
        <v>23</v>
      </c>
      <c r="H327" s="10" t="s">
        <v>24</v>
      </c>
      <c r="I327" s="166" t="s">
        <v>25</v>
      </c>
      <c r="J327" s="172"/>
      <c r="K327" s="185"/>
      <c r="L327" s="185"/>
    </row>
    <row r="328" spans="1:12" ht="15.75" thickBot="1">
      <c r="A328" s="158"/>
      <c r="B328" s="191"/>
      <c r="C328" s="162"/>
      <c r="D328" s="163"/>
      <c r="E328" s="199"/>
      <c r="F328" s="170"/>
      <c r="G328" s="11" t="s">
        <v>28</v>
      </c>
      <c r="H328" s="12" t="s">
        <v>29</v>
      </c>
      <c r="I328" s="167"/>
      <c r="J328" s="177"/>
      <c r="K328" s="185"/>
      <c r="L328" s="185"/>
    </row>
    <row r="329" spans="1:12" ht="15.75" thickBot="1">
      <c r="A329" s="159"/>
      <c r="B329" s="192"/>
      <c r="C329" s="164"/>
      <c r="D329" s="165"/>
      <c r="E329" s="200"/>
      <c r="F329" s="171"/>
      <c r="G329" s="13" t="s">
        <v>31</v>
      </c>
      <c r="H329" s="14" t="s">
        <v>32</v>
      </c>
      <c r="I329" s="168"/>
      <c r="J329" s="173"/>
      <c r="K329" s="186"/>
      <c r="L329" s="186"/>
    </row>
    <row r="330" spans="1:12" ht="29.25" thickBot="1">
      <c r="A330" s="157">
        <v>36</v>
      </c>
      <c r="B330" s="190" t="s">
        <v>257</v>
      </c>
      <c r="C330" s="160" t="s">
        <v>13</v>
      </c>
      <c r="D330" s="161"/>
      <c r="E330" s="198" t="s">
        <v>14</v>
      </c>
      <c r="F330" s="169" t="s">
        <v>258</v>
      </c>
      <c r="G330" s="7" t="s">
        <v>16</v>
      </c>
      <c r="H330" s="8" t="s">
        <v>17</v>
      </c>
      <c r="I330" s="166" t="s">
        <v>18</v>
      </c>
      <c r="J330" s="172" t="s">
        <v>259</v>
      </c>
      <c r="K330" s="184">
        <v>450.8</v>
      </c>
      <c r="L330" s="184">
        <v>54096</v>
      </c>
    </row>
    <row r="331" spans="1:12" ht="15.75" thickBot="1">
      <c r="A331" s="158"/>
      <c r="B331" s="191"/>
      <c r="C331" s="162"/>
      <c r="D331" s="163"/>
      <c r="E331" s="199"/>
      <c r="F331" s="170"/>
      <c r="G331" s="7" t="s">
        <v>20</v>
      </c>
      <c r="H331" s="9">
        <v>22.54</v>
      </c>
      <c r="I331" s="168"/>
      <c r="J331" s="173"/>
      <c r="K331" s="185"/>
      <c r="L331" s="185"/>
    </row>
    <row r="332" spans="1:12" ht="114.75" thickBot="1">
      <c r="A332" s="158"/>
      <c r="B332" s="191"/>
      <c r="C332" s="162"/>
      <c r="D332" s="163"/>
      <c r="E332" s="199"/>
      <c r="F332" s="170"/>
      <c r="G332" s="7" t="s">
        <v>23</v>
      </c>
      <c r="H332" s="10" t="s">
        <v>24</v>
      </c>
      <c r="I332" s="166" t="s">
        <v>25</v>
      </c>
      <c r="J332" s="172"/>
      <c r="K332" s="185"/>
      <c r="L332" s="185"/>
    </row>
    <row r="333" spans="1:12" ht="15.75" thickBot="1">
      <c r="A333" s="158"/>
      <c r="B333" s="191"/>
      <c r="C333" s="162"/>
      <c r="D333" s="163"/>
      <c r="E333" s="199"/>
      <c r="F333" s="170"/>
      <c r="G333" s="11" t="s">
        <v>28</v>
      </c>
      <c r="H333" s="12" t="s">
        <v>29</v>
      </c>
      <c r="I333" s="167"/>
      <c r="J333" s="177"/>
      <c r="K333" s="185"/>
      <c r="L333" s="185"/>
    </row>
    <row r="334" spans="1:12" ht="15.75" thickBot="1">
      <c r="A334" s="159"/>
      <c r="B334" s="192"/>
      <c r="C334" s="164"/>
      <c r="D334" s="165"/>
      <c r="E334" s="200"/>
      <c r="F334" s="171"/>
      <c r="G334" s="13" t="s">
        <v>31</v>
      </c>
      <c r="H334" s="14" t="s">
        <v>32</v>
      </c>
      <c r="I334" s="168"/>
      <c r="J334" s="173"/>
      <c r="K334" s="186"/>
      <c r="L334" s="186"/>
    </row>
    <row r="335" spans="1:12" ht="29.25" thickBot="1">
      <c r="A335" s="157">
        <v>37</v>
      </c>
      <c r="B335" s="190" t="s">
        <v>260</v>
      </c>
      <c r="C335" s="160" t="s">
        <v>13</v>
      </c>
      <c r="D335" s="161"/>
      <c r="E335" s="198" t="s">
        <v>97</v>
      </c>
      <c r="F335" s="169" t="s">
        <v>261</v>
      </c>
      <c r="G335" s="7" t="s">
        <v>16</v>
      </c>
      <c r="H335" s="8" t="s">
        <v>17</v>
      </c>
      <c r="I335" s="166" t="s">
        <v>18</v>
      </c>
      <c r="J335" s="172" t="s">
        <v>262</v>
      </c>
      <c r="K335" s="184">
        <v>459.6</v>
      </c>
      <c r="L335" s="184">
        <v>82728</v>
      </c>
    </row>
    <row r="336" spans="1:12" ht="15.75" thickBot="1">
      <c r="A336" s="158"/>
      <c r="B336" s="191"/>
      <c r="C336" s="162"/>
      <c r="D336" s="163"/>
      <c r="E336" s="199"/>
      <c r="F336" s="170"/>
      <c r="G336" s="7" t="s">
        <v>20</v>
      </c>
      <c r="H336" s="9">
        <v>22.98</v>
      </c>
      <c r="I336" s="168"/>
      <c r="J336" s="173"/>
      <c r="K336" s="185"/>
      <c r="L336" s="185"/>
    </row>
    <row r="337" spans="1:12" ht="114.75" thickBot="1">
      <c r="A337" s="158"/>
      <c r="B337" s="191"/>
      <c r="C337" s="162"/>
      <c r="D337" s="163"/>
      <c r="E337" s="199"/>
      <c r="F337" s="170"/>
      <c r="G337" s="7" t="s">
        <v>23</v>
      </c>
      <c r="H337" s="10" t="s">
        <v>24</v>
      </c>
      <c r="I337" s="166" t="s">
        <v>25</v>
      </c>
      <c r="J337" s="172"/>
      <c r="K337" s="185"/>
      <c r="L337" s="185"/>
    </row>
    <row r="338" spans="1:12" ht="15.75" thickBot="1">
      <c r="A338" s="158"/>
      <c r="B338" s="191"/>
      <c r="C338" s="162"/>
      <c r="D338" s="163"/>
      <c r="E338" s="199"/>
      <c r="F338" s="170"/>
      <c r="G338" s="11" t="s">
        <v>28</v>
      </c>
      <c r="H338" s="12" t="s">
        <v>29</v>
      </c>
      <c r="I338" s="167"/>
      <c r="J338" s="177"/>
      <c r="K338" s="185"/>
      <c r="L338" s="185"/>
    </row>
    <row r="339" spans="1:12" ht="15.75" thickBot="1">
      <c r="A339" s="159"/>
      <c r="B339" s="192"/>
      <c r="C339" s="164"/>
      <c r="D339" s="165"/>
      <c r="E339" s="200"/>
      <c r="F339" s="171"/>
      <c r="G339" s="13" t="s">
        <v>31</v>
      </c>
      <c r="H339" s="14" t="s">
        <v>32</v>
      </c>
      <c r="I339" s="168"/>
      <c r="J339" s="173"/>
      <c r="K339" s="186"/>
      <c r="L339" s="186"/>
    </row>
    <row r="340" spans="1:12" ht="43.5" customHeight="1" thickBot="1">
      <c r="A340" s="157">
        <v>38</v>
      </c>
      <c r="B340" s="190" t="s">
        <v>263</v>
      </c>
      <c r="C340" s="160" t="s">
        <v>13</v>
      </c>
      <c r="D340" s="161"/>
      <c r="E340" s="198" t="s">
        <v>14</v>
      </c>
      <c r="F340" s="169" t="s">
        <v>264</v>
      </c>
      <c r="G340" s="7" t="s">
        <v>16</v>
      </c>
      <c r="H340" s="8" t="s">
        <v>17</v>
      </c>
      <c r="I340" s="166" t="s">
        <v>18</v>
      </c>
      <c r="J340" s="172" t="s">
        <v>265</v>
      </c>
      <c r="K340" s="22">
        <v>3225</v>
      </c>
      <c r="L340" s="181">
        <v>412200</v>
      </c>
    </row>
    <row r="341" spans="1:12" ht="15.75" thickBot="1">
      <c r="A341" s="158"/>
      <c r="B341" s="191"/>
      <c r="C341" s="162"/>
      <c r="D341" s="163"/>
      <c r="E341" s="199"/>
      <c r="F341" s="170"/>
      <c r="G341" s="7" t="s">
        <v>20</v>
      </c>
      <c r="H341" s="9">
        <v>64.5</v>
      </c>
      <c r="I341" s="168"/>
      <c r="J341" s="173"/>
      <c r="K341" s="23"/>
      <c r="L341" s="182"/>
    </row>
    <row r="342" spans="1:12" ht="114.75" thickBot="1">
      <c r="A342" s="158"/>
      <c r="B342" s="191"/>
      <c r="C342" s="162"/>
      <c r="D342" s="163"/>
      <c r="E342" s="199"/>
      <c r="F342" s="170"/>
      <c r="G342" s="7" t="s">
        <v>23</v>
      </c>
      <c r="H342" s="10" t="s">
        <v>24</v>
      </c>
      <c r="I342" s="166" t="s">
        <v>25</v>
      </c>
      <c r="J342" s="172"/>
      <c r="K342" s="182">
        <v>80</v>
      </c>
      <c r="L342" s="182"/>
    </row>
    <row r="343" spans="1:12" ht="15.75" thickBot="1">
      <c r="A343" s="158"/>
      <c r="B343" s="191"/>
      <c r="C343" s="162"/>
      <c r="D343" s="163"/>
      <c r="E343" s="199"/>
      <c r="F343" s="170"/>
      <c r="G343" s="11" t="s">
        <v>28</v>
      </c>
      <c r="H343" s="12" t="s">
        <v>29</v>
      </c>
      <c r="I343" s="167"/>
      <c r="J343" s="177"/>
      <c r="K343" s="182"/>
      <c r="L343" s="182"/>
    </row>
    <row r="344" spans="1:12" ht="15.75" thickBot="1">
      <c r="A344" s="159"/>
      <c r="B344" s="192"/>
      <c r="C344" s="164"/>
      <c r="D344" s="165"/>
      <c r="E344" s="200"/>
      <c r="F344" s="171"/>
      <c r="G344" s="13" t="s">
        <v>31</v>
      </c>
      <c r="H344" s="14" t="s">
        <v>32</v>
      </c>
      <c r="I344" s="168"/>
      <c r="J344" s="173"/>
      <c r="K344" s="183"/>
      <c r="L344" s="183"/>
    </row>
    <row r="345" spans="1:12" ht="29.25" thickBot="1">
      <c r="A345" s="157">
        <v>39</v>
      </c>
      <c r="B345" s="190" t="s">
        <v>266</v>
      </c>
      <c r="C345" s="160" t="s">
        <v>13</v>
      </c>
      <c r="D345" s="161"/>
      <c r="E345" s="198" t="s">
        <v>14</v>
      </c>
      <c r="F345" s="169" t="s">
        <v>267</v>
      </c>
      <c r="G345" s="7" t="s">
        <v>16</v>
      </c>
      <c r="H345" s="8" t="s">
        <v>17</v>
      </c>
      <c r="I345" s="166" t="s">
        <v>18</v>
      </c>
      <c r="J345" s="172" t="s">
        <v>268</v>
      </c>
      <c r="K345" s="187">
        <v>15811.71</v>
      </c>
      <c r="L345" s="187">
        <v>1897405.2</v>
      </c>
    </row>
    <row r="346" spans="1:12" ht="15.75" thickBot="1">
      <c r="A346" s="158"/>
      <c r="B346" s="191"/>
      <c r="C346" s="162"/>
      <c r="D346" s="163"/>
      <c r="E346" s="199"/>
      <c r="F346" s="170"/>
      <c r="G346" s="7" t="s">
        <v>20</v>
      </c>
      <c r="H346" s="9">
        <v>189</v>
      </c>
      <c r="I346" s="168"/>
      <c r="J346" s="173"/>
      <c r="K346" s="188"/>
      <c r="L346" s="188"/>
    </row>
    <row r="347" spans="1:12" ht="114.75" thickBot="1">
      <c r="A347" s="158"/>
      <c r="B347" s="191"/>
      <c r="C347" s="162"/>
      <c r="D347" s="163"/>
      <c r="E347" s="199"/>
      <c r="F347" s="170"/>
      <c r="G347" s="7" t="s">
        <v>23</v>
      </c>
      <c r="H347" s="10" t="s">
        <v>24</v>
      </c>
      <c r="I347" s="166" t="s">
        <v>25</v>
      </c>
      <c r="J347" s="172"/>
      <c r="K347" s="188"/>
      <c r="L347" s="188"/>
    </row>
    <row r="348" spans="1:12" ht="15.75" thickBot="1">
      <c r="A348" s="158"/>
      <c r="B348" s="191"/>
      <c r="C348" s="162"/>
      <c r="D348" s="163"/>
      <c r="E348" s="199"/>
      <c r="F348" s="170"/>
      <c r="G348" s="11" t="s">
        <v>28</v>
      </c>
      <c r="H348" s="12" t="s">
        <v>29</v>
      </c>
      <c r="I348" s="167"/>
      <c r="J348" s="177"/>
      <c r="K348" s="188"/>
      <c r="L348" s="188"/>
    </row>
    <row r="349" spans="1:12" ht="15.75" thickBot="1">
      <c r="A349" s="159"/>
      <c r="B349" s="192"/>
      <c r="C349" s="164"/>
      <c r="D349" s="165"/>
      <c r="E349" s="200"/>
      <c r="F349" s="171"/>
      <c r="G349" s="13" t="s">
        <v>31</v>
      </c>
      <c r="H349" s="14" t="s">
        <v>32</v>
      </c>
      <c r="I349" s="168"/>
      <c r="J349" s="173"/>
      <c r="K349" s="189"/>
      <c r="L349" s="189"/>
    </row>
    <row r="350" spans="1:12" ht="29.25" thickBot="1">
      <c r="A350" s="157">
        <v>40</v>
      </c>
      <c r="B350" s="190" t="s">
        <v>269</v>
      </c>
      <c r="C350" s="160" t="s">
        <v>13</v>
      </c>
      <c r="D350" s="161"/>
      <c r="E350" s="198" t="s">
        <v>72</v>
      </c>
      <c r="F350" s="169" t="s">
        <v>270</v>
      </c>
      <c r="G350" s="7" t="s">
        <v>16</v>
      </c>
      <c r="H350" s="8" t="s">
        <v>17</v>
      </c>
      <c r="I350" s="166" t="s">
        <v>18</v>
      </c>
      <c r="J350" s="172" t="s">
        <v>268</v>
      </c>
      <c r="K350" s="187">
        <v>3603.6</v>
      </c>
      <c r="L350" s="187">
        <v>86486.399999999994</v>
      </c>
    </row>
    <row r="351" spans="1:12" ht="15.75" thickBot="1">
      <c r="A351" s="158"/>
      <c r="B351" s="191"/>
      <c r="C351" s="162"/>
      <c r="D351" s="163"/>
      <c r="E351" s="199"/>
      <c r="F351" s="170"/>
      <c r="G351" s="7" t="s">
        <v>20</v>
      </c>
      <c r="H351" s="9">
        <v>64.349999999999994</v>
      </c>
      <c r="I351" s="168"/>
      <c r="J351" s="173"/>
      <c r="K351" s="188"/>
      <c r="L351" s="188"/>
    </row>
    <row r="352" spans="1:12" ht="114.75" thickBot="1">
      <c r="A352" s="158"/>
      <c r="B352" s="191"/>
      <c r="C352" s="162"/>
      <c r="D352" s="163"/>
      <c r="E352" s="199"/>
      <c r="F352" s="170"/>
      <c r="G352" s="7" t="s">
        <v>23</v>
      </c>
      <c r="H352" s="10" t="s">
        <v>24</v>
      </c>
      <c r="I352" s="166" t="s">
        <v>25</v>
      </c>
      <c r="J352" s="172"/>
      <c r="K352" s="188"/>
      <c r="L352" s="188"/>
    </row>
    <row r="353" spans="1:12" ht="15.75" thickBot="1">
      <c r="A353" s="158"/>
      <c r="B353" s="191"/>
      <c r="C353" s="162"/>
      <c r="D353" s="163"/>
      <c r="E353" s="199"/>
      <c r="F353" s="170"/>
      <c r="G353" s="11" t="s">
        <v>28</v>
      </c>
      <c r="H353" s="12" t="s">
        <v>29</v>
      </c>
      <c r="I353" s="167"/>
      <c r="J353" s="177"/>
      <c r="K353" s="188"/>
      <c r="L353" s="188"/>
    </row>
    <row r="354" spans="1:12" ht="15.75" thickBot="1">
      <c r="A354" s="159"/>
      <c r="B354" s="192"/>
      <c r="C354" s="164"/>
      <c r="D354" s="165"/>
      <c r="E354" s="200"/>
      <c r="F354" s="171"/>
      <c r="G354" s="13" t="s">
        <v>31</v>
      </c>
      <c r="H354" s="14" t="s">
        <v>32</v>
      </c>
      <c r="I354" s="168"/>
      <c r="J354" s="173"/>
      <c r="K354" s="189"/>
      <c r="L354" s="189"/>
    </row>
    <row r="355" spans="1:12" ht="29.25" thickBot="1">
      <c r="A355" s="157">
        <v>41</v>
      </c>
      <c r="B355" s="190" t="s">
        <v>271</v>
      </c>
      <c r="C355" s="160" t="s">
        <v>13</v>
      </c>
      <c r="D355" s="161"/>
      <c r="E355" s="198" t="s">
        <v>97</v>
      </c>
      <c r="F355" s="169" t="s">
        <v>272</v>
      </c>
      <c r="G355" s="7" t="s">
        <v>16</v>
      </c>
      <c r="H355" s="8" t="s">
        <v>17</v>
      </c>
      <c r="I355" s="166" t="s">
        <v>18</v>
      </c>
      <c r="J355" s="172" t="s">
        <v>273</v>
      </c>
      <c r="K355" s="187">
        <v>2016</v>
      </c>
      <c r="L355" s="187">
        <v>362880</v>
      </c>
    </row>
    <row r="356" spans="1:12" ht="15.75" thickBot="1">
      <c r="A356" s="158"/>
      <c r="B356" s="191"/>
      <c r="C356" s="162"/>
      <c r="D356" s="163"/>
      <c r="E356" s="199"/>
      <c r="F356" s="170"/>
      <c r="G356" s="7" t="s">
        <v>20</v>
      </c>
      <c r="H356" s="9">
        <v>18</v>
      </c>
      <c r="I356" s="168"/>
      <c r="J356" s="173"/>
      <c r="K356" s="188"/>
      <c r="L356" s="188"/>
    </row>
    <row r="357" spans="1:12" ht="114.75" thickBot="1">
      <c r="A357" s="158"/>
      <c r="B357" s="191"/>
      <c r="C357" s="162"/>
      <c r="D357" s="163"/>
      <c r="E357" s="199"/>
      <c r="F357" s="170"/>
      <c r="G357" s="7" t="s">
        <v>23</v>
      </c>
      <c r="H357" s="10" t="s">
        <v>24</v>
      </c>
      <c r="I357" s="166" t="s">
        <v>25</v>
      </c>
      <c r="J357" s="172"/>
      <c r="K357" s="188"/>
      <c r="L357" s="188"/>
    </row>
    <row r="358" spans="1:12" ht="15.75" thickBot="1">
      <c r="A358" s="158"/>
      <c r="B358" s="191"/>
      <c r="C358" s="162"/>
      <c r="D358" s="163"/>
      <c r="E358" s="199"/>
      <c r="F358" s="170"/>
      <c r="G358" s="11" t="s">
        <v>28</v>
      </c>
      <c r="H358" s="12" t="s">
        <v>29</v>
      </c>
      <c r="I358" s="167"/>
      <c r="J358" s="177"/>
      <c r="K358" s="188"/>
      <c r="L358" s="188"/>
    </row>
    <row r="359" spans="1:12" ht="15.75" thickBot="1">
      <c r="A359" s="159"/>
      <c r="B359" s="192"/>
      <c r="C359" s="164"/>
      <c r="D359" s="165"/>
      <c r="E359" s="200"/>
      <c r="F359" s="171"/>
      <c r="G359" s="13" t="s">
        <v>31</v>
      </c>
      <c r="H359" s="14" t="s">
        <v>32</v>
      </c>
      <c r="I359" s="168"/>
      <c r="J359" s="173"/>
      <c r="K359" s="189"/>
      <c r="L359" s="189"/>
    </row>
    <row r="360" spans="1:12" ht="29.25" thickBot="1">
      <c r="A360" s="157">
        <v>42</v>
      </c>
      <c r="B360" s="190" t="s">
        <v>274</v>
      </c>
      <c r="C360" s="160" t="s">
        <v>13</v>
      </c>
      <c r="D360" s="161"/>
      <c r="E360" s="198" t="s">
        <v>97</v>
      </c>
      <c r="F360" s="169" t="s">
        <v>275</v>
      </c>
      <c r="G360" s="7" t="s">
        <v>16</v>
      </c>
      <c r="H360" s="8" t="s">
        <v>17</v>
      </c>
      <c r="I360" s="166" t="s">
        <v>18</v>
      </c>
      <c r="J360" s="172" t="s">
        <v>273</v>
      </c>
      <c r="K360" s="187">
        <v>967.68</v>
      </c>
      <c r="L360" s="187">
        <v>174182.39999999999</v>
      </c>
    </row>
    <row r="361" spans="1:12" ht="15.75" thickBot="1">
      <c r="A361" s="158"/>
      <c r="B361" s="191"/>
      <c r="C361" s="162"/>
      <c r="D361" s="163"/>
      <c r="E361" s="199"/>
      <c r="F361" s="170"/>
      <c r="G361" s="7" t="s">
        <v>20</v>
      </c>
      <c r="H361" s="9">
        <v>8.64</v>
      </c>
      <c r="I361" s="168"/>
      <c r="J361" s="173"/>
      <c r="K361" s="188"/>
      <c r="L361" s="188"/>
    </row>
    <row r="362" spans="1:12" ht="114.75" thickBot="1">
      <c r="A362" s="158"/>
      <c r="B362" s="191"/>
      <c r="C362" s="162"/>
      <c r="D362" s="163"/>
      <c r="E362" s="199"/>
      <c r="F362" s="170"/>
      <c r="G362" s="7" t="s">
        <v>23</v>
      </c>
      <c r="H362" s="10" t="s">
        <v>24</v>
      </c>
      <c r="I362" s="166" t="s">
        <v>25</v>
      </c>
      <c r="J362" s="172"/>
      <c r="K362" s="188"/>
      <c r="L362" s="188"/>
    </row>
    <row r="363" spans="1:12" ht="15.75" thickBot="1">
      <c r="A363" s="158"/>
      <c r="B363" s="191"/>
      <c r="C363" s="162"/>
      <c r="D363" s="163"/>
      <c r="E363" s="199"/>
      <c r="F363" s="170"/>
      <c r="G363" s="11" t="s">
        <v>28</v>
      </c>
      <c r="H363" s="12" t="s">
        <v>29</v>
      </c>
      <c r="I363" s="167"/>
      <c r="J363" s="177"/>
      <c r="K363" s="188"/>
      <c r="L363" s="188"/>
    </row>
    <row r="364" spans="1:12" ht="15.75" thickBot="1">
      <c r="A364" s="159"/>
      <c r="B364" s="192"/>
      <c r="C364" s="164"/>
      <c r="D364" s="165"/>
      <c r="E364" s="200"/>
      <c r="F364" s="171"/>
      <c r="G364" s="13" t="s">
        <v>31</v>
      </c>
      <c r="H364" s="14" t="s">
        <v>32</v>
      </c>
      <c r="I364" s="168"/>
      <c r="J364" s="173"/>
      <c r="K364" s="189"/>
      <c r="L364" s="189"/>
    </row>
    <row r="365" spans="1:12" ht="29.25" thickBot="1">
      <c r="A365" s="157">
        <v>43</v>
      </c>
      <c r="B365" s="190" t="s">
        <v>276</v>
      </c>
      <c r="C365" s="160" t="s">
        <v>13</v>
      </c>
      <c r="D365" s="161"/>
      <c r="E365" s="198" t="s">
        <v>97</v>
      </c>
      <c r="F365" s="169" t="s">
        <v>277</v>
      </c>
      <c r="G365" s="7" t="s">
        <v>16</v>
      </c>
      <c r="H365" s="8" t="s">
        <v>17</v>
      </c>
      <c r="I365" s="166" t="s">
        <v>18</v>
      </c>
      <c r="J365" s="172" t="s">
        <v>278</v>
      </c>
      <c r="K365" s="184">
        <v>407</v>
      </c>
      <c r="L365" s="184">
        <v>73260</v>
      </c>
    </row>
    <row r="366" spans="1:12" ht="15.75" thickBot="1">
      <c r="A366" s="158"/>
      <c r="B366" s="191"/>
      <c r="C366" s="162"/>
      <c r="D366" s="163"/>
      <c r="E366" s="199"/>
      <c r="F366" s="170"/>
      <c r="G366" s="7" t="s">
        <v>20</v>
      </c>
      <c r="H366" s="9">
        <v>20.350000000000001</v>
      </c>
      <c r="I366" s="168"/>
      <c r="J366" s="173"/>
      <c r="K366" s="185"/>
      <c r="L366" s="185"/>
    </row>
    <row r="367" spans="1:12" ht="114.75" thickBot="1">
      <c r="A367" s="158"/>
      <c r="B367" s="191"/>
      <c r="C367" s="162"/>
      <c r="D367" s="163"/>
      <c r="E367" s="199"/>
      <c r="F367" s="170"/>
      <c r="G367" s="7" t="s">
        <v>23</v>
      </c>
      <c r="H367" s="10" t="s">
        <v>24</v>
      </c>
      <c r="I367" s="166" t="s">
        <v>25</v>
      </c>
      <c r="J367" s="172"/>
      <c r="K367" s="185"/>
      <c r="L367" s="185"/>
    </row>
    <row r="368" spans="1:12" ht="15.75" thickBot="1">
      <c r="A368" s="158"/>
      <c r="B368" s="191"/>
      <c r="C368" s="162"/>
      <c r="D368" s="163"/>
      <c r="E368" s="199"/>
      <c r="F368" s="170"/>
      <c r="G368" s="11" t="s">
        <v>28</v>
      </c>
      <c r="H368" s="12" t="s">
        <v>29</v>
      </c>
      <c r="I368" s="167"/>
      <c r="J368" s="177"/>
      <c r="K368" s="185"/>
      <c r="L368" s="185"/>
    </row>
    <row r="369" spans="1:12" ht="15.75" thickBot="1">
      <c r="A369" s="159"/>
      <c r="B369" s="192"/>
      <c r="C369" s="164"/>
      <c r="D369" s="165"/>
      <c r="E369" s="200"/>
      <c r="F369" s="171"/>
      <c r="G369" s="13" t="s">
        <v>31</v>
      </c>
      <c r="H369" s="14" t="s">
        <v>32</v>
      </c>
      <c r="I369" s="168"/>
      <c r="J369" s="173"/>
      <c r="K369" s="186"/>
      <c r="L369" s="186"/>
    </row>
    <row r="370" spans="1:12" ht="29.25" thickBot="1">
      <c r="A370" s="157">
        <v>44</v>
      </c>
      <c r="B370" s="190" t="s">
        <v>279</v>
      </c>
      <c r="C370" s="160" t="s">
        <v>13</v>
      </c>
      <c r="D370" s="161"/>
      <c r="E370" s="198" t="s">
        <v>14</v>
      </c>
      <c r="F370" s="169" t="s">
        <v>280</v>
      </c>
      <c r="G370" s="7" t="s">
        <v>16</v>
      </c>
      <c r="H370" s="8" t="s">
        <v>17</v>
      </c>
      <c r="I370" s="166" t="s">
        <v>18</v>
      </c>
      <c r="J370" s="172" t="s">
        <v>281</v>
      </c>
      <c r="K370" s="184">
        <v>989.8</v>
      </c>
      <c r="L370" s="184">
        <v>118776</v>
      </c>
    </row>
    <row r="371" spans="1:12" ht="15.75" thickBot="1">
      <c r="A371" s="158"/>
      <c r="B371" s="191"/>
      <c r="C371" s="162"/>
      <c r="D371" s="163"/>
      <c r="E371" s="199"/>
      <c r="F371" s="170"/>
      <c r="G371" s="7" t="s">
        <v>20</v>
      </c>
      <c r="H371" s="9">
        <v>49.49</v>
      </c>
      <c r="I371" s="168"/>
      <c r="J371" s="173"/>
      <c r="K371" s="185"/>
      <c r="L371" s="185"/>
    </row>
    <row r="372" spans="1:12" ht="114.75" thickBot="1">
      <c r="A372" s="158"/>
      <c r="B372" s="191"/>
      <c r="C372" s="162"/>
      <c r="D372" s="163"/>
      <c r="E372" s="199"/>
      <c r="F372" s="170"/>
      <c r="G372" s="7" t="s">
        <v>23</v>
      </c>
      <c r="H372" s="10" t="s">
        <v>24</v>
      </c>
      <c r="I372" s="166" t="s">
        <v>25</v>
      </c>
      <c r="J372" s="172"/>
      <c r="K372" s="185"/>
      <c r="L372" s="185"/>
    </row>
    <row r="373" spans="1:12" ht="15.75" thickBot="1">
      <c r="A373" s="158"/>
      <c r="B373" s="191"/>
      <c r="C373" s="162"/>
      <c r="D373" s="163"/>
      <c r="E373" s="199"/>
      <c r="F373" s="170"/>
      <c r="G373" s="11" t="s">
        <v>28</v>
      </c>
      <c r="H373" s="12" t="s">
        <v>29</v>
      </c>
      <c r="I373" s="167"/>
      <c r="J373" s="177"/>
      <c r="K373" s="185"/>
      <c r="L373" s="185"/>
    </row>
    <row r="374" spans="1:12" ht="15.75" thickBot="1">
      <c r="A374" s="159"/>
      <c r="B374" s="192"/>
      <c r="C374" s="164"/>
      <c r="D374" s="165"/>
      <c r="E374" s="200"/>
      <c r="F374" s="171"/>
      <c r="G374" s="13" t="s">
        <v>31</v>
      </c>
      <c r="H374" s="14" t="s">
        <v>32</v>
      </c>
      <c r="I374" s="168"/>
      <c r="J374" s="173"/>
      <c r="K374" s="186"/>
      <c r="L374" s="186"/>
    </row>
    <row r="375" spans="1:12" ht="29.25" thickBot="1">
      <c r="A375" s="157">
        <v>45</v>
      </c>
      <c r="B375" s="190" t="s">
        <v>282</v>
      </c>
      <c r="C375" s="160" t="s">
        <v>13</v>
      </c>
      <c r="D375" s="161"/>
      <c r="E375" s="198" t="s">
        <v>14</v>
      </c>
      <c r="F375" s="169" t="s">
        <v>283</v>
      </c>
      <c r="G375" s="7" t="s">
        <v>16</v>
      </c>
      <c r="H375" s="8" t="s">
        <v>17</v>
      </c>
      <c r="I375" s="166" t="s">
        <v>18</v>
      </c>
      <c r="J375" s="172" t="s">
        <v>284</v>
      </c>
      <c r="K375" s="184">
        <v>17236</v>
      </c>
      <c r="L375" s="184">
        <v>2068320</v>
      </c>
    </row>
    <row r="376" spans="1:12" ht="15.75" thickBot="1">
      <c r="A376" s="158"/>
      <c r="B376" s="191"/>
      <c r="C376" s="162"/>
      <c r="D376" s="163"/>
      <c r="E376" s="199"/>
      <c r="F376" s="170"/>
      <c r="G376" s="7" t="s">
        <v>20</v>
      </c>
      <c r="H376" s="9" t="s">
        <v>285</v>
      </c>
      <c r="I376" s="168"/>
      <c r="J376" s="173"/>
      <c r="K376" s="185"/>
      <c r="L376" s="185"/>
    </row>
    <row r="377" spans="1:12" ht="114.75" thickBot="1">
      <c r="A377" s="158"/>
      <c r="B377" s="191"/>
      <c r="C377" s="162"/>
      <c r="D377" s="163"/>
      <c r="E377" s="199"/>
      <c r="F377" s="170"/>
      <c r="G377" s="7" t="s">
        <v>23</v>
      </c>
      <c r="H377" s="10" t="s">
        <v>24</v>
      </c>
      <c r="I377" s="166" t="s">
        <v>25</v>
      </c>
      <c r="J377" s="172"/>
      <c r="K377" s="185"/>
      <c r="L377" s="185"/>
    </row>
    <row r="378" spans="1:12" ht="15.75" thickBot="1">
      <c r="A378" s="158"/>
      <c r="B378" s="191"/>
      <c r="C378" s="162"/>
      <c r="D378" s="163"/>
      <c r="E378" s="199"/>
      <c r="F378" s="170"/>
      <c r="G378" s="11" t="s">
        <v>28</v>
      </c>
      <c r="H378" s="12" t="s">
        <v>29</v>
      </c>
      <c r="I378" s="167"/>
      <c r="J378" s="177"/>
      <c r="K378" s="185"/>
      <c r="L378" s="185"/>
    </row>
    <row r="379" spans="1:12" ht="15.75" thickBot="1">
      <c r="A379" s="159"/>
      <c r="B379" s="192"/>
      <c r="C379" s="164"/>
      <c r="D379" s="165"/>
      <c r="E379" s="200"/>
      <c r="F379" s="171"/>
      <c r="G379" s="13" t="s">
        <v>31</v>
      </c>
      <c r="H379" s="14" t="s">
        <v>32</v>
      </c>
      <c r="I379" s="168"/>
      <c r="J379" s="173"/>
      <c r="K379" s="186"/>
      <c r="L379" s="186"/>
    </row>
    <row r="380" spans="1:12" ht="29.25" thickBot="1">
      <c r="A380" s="157">
        <v>46</v>
      </c>
      <c r="B380" s="190" t="s">
        <v>286</v>
      </c>
      <c r="C380" s="160" t="s">
        <v>13</v>
      </c>
      <c r="D380" s="161"/>
      <c r="E380" s="198" t="s">
        <v>97</v>
      </c>
      <c r="F380" s="169" t="s">
        <v>287</v>
      </c>
      <c r="G380" s="7" t="s">
        <v>16</v>
      </c>
      <c r="H380" s="8" t="s">
        <v>17</v>
      </c>
      <c r="I380" s="166" t="s">
        <v>18</v>
      </c>
      <c r="J380" s="172" t="s">
        <v>288</v>
      </c>
      <c r="K380" s="187">
        <v>39388.160000000003</v>
      </c>
      <c r="L380" s="187">
        <v>3214988</v>
      </c>
    </row>
    <row r="381" spans="1:12" ht="15.75" thickBot="1">
      <c r="A381" s="158"/>
      <c r="B381" s="191"/>
      <c r="C381" s="162"/>
      <c r="D381" s="163"/>
      <c r="E381" s="199"/>
      <c r="F381" s="170"/>
      <c r="G381" s="7" t="s">
        <v>20</v>
      </c>
      <c r="H381" s="9">
        <v>87.92</v>
      </c>
      <c r="I381" s="168"/>
      <c r="J381" s="173"/>
      <c r="K381" s="188"/>
      <c r="L381" s="188"/>
    </row>
    <row r="382" spans="1:12" ht="114.75" thickBot="1">
      <c r="A382" s="158"/>
      <c r="B382" s="191"/>
      <c r="C382" s="162"/>
      <c r="D382" s="163"/>
      <c r="E382" s="199"/>
      <c r="F382" s="170"/>
      <c r="G382" s="7" t="s">
        <v>23</v>
      </c>
      <c r="H382" s="10" t="s">
        <v>24</v>
      </c>
      <c r="I382" s="166" t="s">
        <v>25</v>
      </c>
      <c r="J382" s="172"/>
      <c r="K382" s="188"/>
      <c r="L382" s="188"/>
    </row>
    <row r="383" spans="1:12" ht="15.75" thickBot="1">
      <c r="A383" s="158"/>
      <c r="B383" s="191"/>
      <c r="C383" s="162"/>
      <c r="D383" s="163"/>
      <c r="E383" s="199"/>
      <c r="F383" s="170"/>
      <c r="G383" s="11" t="s">
        <v>28</v>
      </c>
      <c r="H383" s="12" t="s">
        <v>29</v>
      </c>
      <c r="I383" s="167"/>
      <c r="J383" s="177"/>
      <c r="K383" s="188"/>
      <c r="L383" s="188"/>
    </row>
    <row r="384" spans="1:12" ht="15.75" thickBot="1">
      <c r="A384" s="159"/>
      <c r="B384" s="192"/>
      <c r="C384" s="164"/>
      <c r="D384" s="165"/>
      <c r="E384" s="200"/>
      <c r="F384" s="171"/>
      <c r="G384" s="13" t="s">
        <v>31</v>
      </c>
      <c r="H384" s="14" t="s">
        <v>32</v>
      </c>
      <c r="I384" s="168"/>
      <c r="J384" s="173"/>
      <c r="K384" s="189"/>
      <c r="L384" s="189"/>
    </row>
    <row r="385" spans="1:12" ht="29.25" thickBot="1">
      <c r="A385" s="157">
        <v>47</v>
      </c>
      <c r="B385" s="190" t="s">
        <v>289</v>
      </c>
      <c r="C385" s="160" t="s">
        <v>13</v>
      </c>
      <c r="D385" s="161"/>
      <c r="E385" s="198" t="s">
        <v>97</v>
      </c>
      <c r="F385" s="169" t="s">
        <v>290</v>
      </c>
      <c r="G385" s="7" t="s">
        <v>16</v>
      </c>
      <c r="H385" s="8" t="s">
        <v>17</v>
      </c>
      <c r="I385" s="166" t="s">
        <v>18</v>
      </c>
      <c r="J385" s="172" t="s">
        <v>288</v>
      </c>
      <c r="K385" s="187">
        <v>15738.24</v>
      </c>
      <c r="L385" s="187">
        <v>421560</v>
      </c>
    </row>
    <row r="386" spans="1:12" ht="15.75" thickBot="1">
      <c r="A386" s="158"/>
      <c r="B386" s="191"/>
      <c r="C386" s="162"/>
      <c r="D386" s="163"/>
      <c r="E386" s="199"/>
      <c r="F386" s="170"/>
      <c r="G386" s="7" t="s">
        <v>20</v>
      </c>
      <c r="H386" s="9">
        <v>35.130000000000003</v>
      </c>
      <c r="I386" s="168"/>
      <c r="J386" s="173"/>
      <c r="K386" s="188"/>
      <c r="L386" s="188"/>
    </row>
    <row r="387" spans="1:12" ht="114.75" thickBot="1">
      <c r="A387" s="158"/>
      <c r="B387" s="191"/>
      <c r="C387" s="162"/>
      <c r="D387" s="163"/>
      <c r="E387" s="199"/>
      <c r="F387" s="170"/>
      <c r="G387" s="7" t="s">
        <v>23</v>
      </c>
      <c r="H387" s="10" t="s">
        <v>24</v>
      </c>
      <c r="I387" s="166" t="s">
        <v>25</v>
      </c>
      <c r="J387" s="172"/>
      <c r="K387" s="188"/>
      <c r="L387" s="188"/>
    </row>
    <row r="388" spans="1:12" ht="15.75" thickBot="1">
      <c r="A388" s="158"/>
      <c r="B388" s="191"/>
      <c r="C388" s="162"/>
      <c r="D388" s="163"/>
      <c r="E388" s="199"/>
      <c r="F388" s="170"/>
      <c r="G388" s="11" t="s">
        <v>28</v>
      </c>
      <c r="H388" s="12" t="s">
        <v>29</v>
      </c>
      <c r="I388" s="167"/>
      <c r="J388" s="177"/>
      <c r="K388" s="188"/>
      <c r="L388" s="188"/>
    </row>
    <row r="389" spans="1:12" ht="15.75" thickBot="1">
      <c r="A389" s="159"/>
      <c r="B389" s="192"/>
      <c r="C389" s="164"/>
      <c r="D389" s="165"/>
      <c r="E389" s="200"/>
      <c r="F389" s="171"/>
      <c r="G389" s="13" t="s">
        <v>31</v>
      </c>
      <c r="H389" s="14" t="s">
        <v>32</v>
      </c>
      <c r="I389" s="168"/>
      <c r="J389" s="173"/>
      <c r="K389" s="189"/>
      <c r="L389" s="189"/>
    </row>
    <row r="390" spans="1:12" ht="29.25" thickBot="1">
      <c r="A390" s="157">
        <v>48</v>
      </c>
      <c r="B390" s="190" t="s">
        <v>291</v>
      </c>
      <c r="C390" s="160" t="s">
        <v>13</v>
      </c>
      <c r="D390" s="161"/>
      <c r="E390" s="198" t="s">
        <v>292</v>
      </c>
      <c r="F390" s="169" t="s">
        <v>293</v>
      </c>
      <c r="G390" s="7" t="s">
        <v>16</v>
      </c>
      <c r="H390" s="8" t="s">
        <v>17</v>
      </c>
      <c r="I390" s="166" t="s">
        <v>18</v>
      </c>
      <c r="J390" s="172" t="s">
        <v>288</v>
      </c>
      <c r="K390" s="187">
        <v>5743.36</v>
      </c>
      <c r="L390" s="187">
        <v>815557.12</v>
      </c>
    </row>
    <row r="391" spans="1:12" ht="15.75" thickBot="1">
      <c r="A391" s="158"/>
      <c r="B391" s="191"/>
      <c r="C391" s="162"/>
      <c r="D391" s="163"/>
      <c r="E391" s="199"/>
      <c r="F391" s="170"/>
      <c r="G391" s="7" t="s">
        <v>20</v>
      </c>
      <c r="H391" s="9">
        <v>12.82</v>
      </c>
      <c r="I391" s="168"/>
      <c r="J391" s="173"/>
      <c r="K391" s="188"/>
      <c r="L391" s="188"/>
    </row>
    <row r="392" spans="1:12" ht="114.75" thickBot="1">
      <c r="A392" s="158"/>
      <c r="B392" s="191"/>
      <c r="C392" s="162"/>
      <c r="D392" s="163"/>
      <c r="E392" s="199"/>
      <c r="F392" s="170"/>
      <c r="G392" s="7" t="s">
        <v>23</v>
      </c>
      <c r="H392" s="10" t="s">
        <v>24</v>
      </c>
      <c r="I392" s="166" t="s">
        <v>25</v>
      </c>
      <c r="J392" s="172"/>
      <c r="K392" s="188"/>
      <c r="L392" s="188"/>
    </row>
    <row r="393" spans="1:12" ht="15.75" thickBot="1">
      <c r="A393" s="158"/>
      <c r="B393" s="191"/>
      <c r="C393" s="162"/>
      <c r="D393" s="163"/>
      <c r="E393" s="199"/>
      <c r="F393" s="170"/>
      <c r="G393" s="11" t="s">
        <v>28</v>
      </c>
      <c r="H393" s="12" t="s">
        <v>29</v>
      </c>
      <c r="I393" s="167"/>
      <c r="J393" s="177"/>
      <c r="K393" s="188"/>
      <c r="L393" s="188"/>
    </row>
    <row r="394" spans="1:12" ht="15.75" thickBot="1">
      <c r="A394" s="159"/>
      <c r="B394" s="192"/>
      <c r="C394" s="164"/>
      <c r="D394" s="165"/>
      <c r="E394" s="200"/>
      <c r="F394" s="171"/>
      <c r="G394" s="13" t="s">
        <v>31</v>
      </c>
      <c r="H394" s="14" t="s">
        <v>32</v>
      </c>
      <c r="I394" s="168"/>
      <c r="J394" s="173"/>
      <c r="K394" s="189"/>
      <c r="L394" s="189"/>
    </row>
    <row r="395" spans="1:12" ht="29.25" thickBot="1">
      <c r="A395" s="157">
        <v>49</v>
      </c>
      <c r="B395" s="190" t="s">
        <v>294</v>
      </c>
      <c r="C395" s="160" t="s">
        <v>13</v>
      </c>
      <c r="D395" s="161"/>
      <c r="E395" s="198" t="s">
        <v>295</v>
      </c>
      <c r="F395" s="169" t="s">
        <v>296</v>
      </c>
      <c r="G395" s="7" t="s">
        <v>16</v>
      </c>
      <c r="H395" s="8" t="s">
        <v>17</v>
      </c>
      <c r="I395" s="166" t="s">
        <v>18</v>
      </c>
      <c r="J395" s="172" t="s">
        <v>288</v>
      </c>
      <c r="K395" s="187">
        <v>4300.8</v>
      </c>
      <c r="L395" s="187">
        <v>619315.19999999995</v>
      </c>
    </row>
    <row r="396" spans="1:12" ht="15.75" thickBot="1">
      <c r="A396" s="158"/>
      <c r="B396" s="191"/>
      <c r="C396" s="162"/>
      <c r="D396" s="163"/>
      <c r="E396" s="199"/>
      <c r="F396" s="170"/>
      <c r="G396" s="7" t="s">
        <v>20</v>
      </c>
      <c r="H396" s="9">
        <v>9.6</v>
      </c>
      <c r="I396" s="168"/>
      <c r="J396" s="173"/>
      <c r="K396" s="188"/>
      <c r="L396" s="188"/>
    </row>
    <row r="397" spans="1:12" ht="114.75" thickBot="1">
      <c r="A397" s="158"/>
      <c r="B397" s="191"/>
      <c r="C397" s="162"/>
      <c r="D397" s="163"/>
      <c r="E397" s="199"/>
      <c r="F397" s="170"/>
      <c r="G397" s="7" t="s">
        <v>23</v>
      </c>
      <c r="H397" s="10" t="s">
        <v>24</v>
      </c>
      <c r="I397" s="166" t="s">
        <v>25</v>
      </c>
      <c r="J397" s="172"/>
      <c r="K397" s="188"/>
      <c r="L397" s="188"/>
    </row>
    <row r="398" spans="1:12" ht="15.75" thickBot="1">
      <c r="A398" s="158"/>
      <c r="B398" s="191"/>
      <c r="C398" s="162"/>
      <c r="D398" s="163"/>
      <c r="E398" s="199"/>
      <c r="F398" s="170"/>
      <c r="G398" s="11" t="s">
        <v>28</v>
      </c>
      <c r="H398" s="12" t="s">
        <v>29</v>
      </c>
      <c r="I398" s="167"/>
      <c r="J398" s="177"/>
      <c r="K398" s="188"/>
      <c r="L398" s="188"/>
    </row>
    <row r="399" spans="1:12" ht="15.75" thickBot="1">
      <c r="A399" s="159"/>
      <c r="B399" s="192"/>
      <c r="C399" s="164"/>
      <c r="D399" s="165"/>
      <c r="E399" s="200"/>
      <c r="F399" s="171"/>
      <c r="G399" s="13" t="s">
        <v>31</v>
      </c>
      <c r="H399" s="14" t="s">
        <v>32</v>
      </c>
      <c r="I399" s="168"/>
      <c r="J399" s="173"/>
      <c r="K399" s="189"/>
      <c r="L399" s="189"/>
    </row>
    <row r="400" spans="1:12" ht="29.25" thickBot="1">
      <c r="A400" s="157">
        <v>50</v>
      </c>
      <c r="B400" s="190" t="s">
        <v>297</v>
      </c>
      <c r="C400" s="160" t="s">
        <v>13</v>
      </c>
      <c r="D400" s="161"/>
      <c r="E400" s="198" t="s">
        <v>72</v>
      </c>
      <c r="F400" s="169" t="s">
        <v>298</v>
      </c>
      <c r="G400" s="7" t="s">
        <v>16</v>
      </c>
      <c r="H400" s="8" t="s">
        <v>17</v>
      </c>
      <c r="I400" s="166" t="s">
        <v>18</v>
      </c>
      <c r="J400" s="172" t="s">
        <v>288</v>
      </c>
      <c r="K400" s="187">
        <v>2583.17</v>
      </c>
      <c r="L400" s="187">
        <v>61996.08</v>
      </c>
    </row>
    <row r="401" spans="1:12" ht="15.75" thickBot="1">
      <c r="A401" s="158"/>
      <c r="B401" s="191"/>
      <c r="C401" s="162"/>
      <c r="D401" s="163"/>
      <c r="E401" s="199"/>
      <c r="F401" s="170"/>
      <c r="G401" s="7" t="s">
        <v>20</v>
      </c>
      <c r="H401" s="9">
        <v>19.22</v>
      </c>
      <c r="I401" s="168"/>
      <c r="J401" s="173"/>
      <c r="K401" s="188"/>
      <c r="L401" s="188"/>
    </row>
    <row r="402" spans="1:12" ht="114.75" thickBot="1">
      <c r="A402" s="158"/>
      <c r="B402" s="191"/>
      <c r="C402" s="162"/>
      <c r="D402" s="163"/>
      <c r="E402" s="199"/>
      <c r="F402" s="170"/>
      <c r="G402" s="7" t="s">
        <v>23</v>
      </c>
      <c r="H402" s="10" t="s">
        <v>24</v>
      </c>
      <c r="I402" s="166" t="s">
        <v>25</v>
      </c>
      <c r="J402" s="172"/>
      <c r="K402" s="188"/>
      <c r="L402" s="188"/>
    </row>
    <row r="403" spans="1:12" ht="15.75" thickBot="1">
      <c r="A403" s="158"/>
      <c r="B403" s="191"/>
      <c r="C403" s="162"/>
      <c r="D403" s="163"/>
      <c r="E403" s="199"/>
      <c r="F403" s="170"/>
      <c r="G403" s="11" t="s">
        <v>28</v>
      </c>
      <c r="H403" s="12" t="s">
        <v>29</v>
      </c>
      <c r="I403" s="167"/>
      <c r="J403" s="177"/>
      <c r="K403" s="188"/>
      <c r="L403" s="188"/>
    </row>
    <row r="404" spans="1:12" ht="15.75" thickBot="1">
      <c r="A404" s="159"/>
      <c r="B404" s="192"/>
      <c r="C404" s="164"/>
      <c r="D404" s="165"/>
      <c r="E404" s="200"/>
      <c r="F404" s="171"/>
      <c r="G404" s="13" t="s">
        <v>31</v>
      </c>
      <c r="H404" s="14" t="s">
        <v>32</v>
      </c>
      <c r="I404" s="168"/>
      <c r="J404" s="173"/>
      <c r="K404" s="189"/>
      <c r="L404" s="189"/>
    </row>
    <row r="405" spans="1:12" ht="29.25" thickBot="1">
      <c r="A405" s="157">
        <v>51</v>
      </c>
      <c r="B405" s="190" t="s">
        <v>299</v>
      </c>
      <c r="C405" s="160" t="s">
        <v>13</v>
      </c>
      <c r="D405" s="161"/>
      <c r="E405" s="198" t="s">
        <v>14</v>
      </c>
      <c r="F405" s="169" t="s">
        <v>300</v>
      </c>
      <c r="G405" s="7" t="s">
        <v>16</v>
      </c>
      <c r="H405" s="8" t="s">
        <v>17</v>
      </c>
      <c r="I405" s="166" t="s">
        <v>18</v>
      </c>
      <c r="J405" s="172" t="s">
        <v>301</v>
      </c>
      <c r="K405" s="184">
        <v>342.1</v>
      </c>
      <c r="L405" s="184">
        <v>41052</v>
      </c>
    </row>
    <row r="406" spans="1:12" ht="15.75" thickBot="1">
      <c r="A406" s="158"/>
      <c r="B406" s="191"/>
      <c r="C406" s="162"/>
      <c r="D406" s="163"/>
      <c r="E406" s="199"/>
      <c r="F406" s="170"/>
      <c r="G406" s="7" t="s">
        <v>20</v>
      </c>
      <c r="H406" s="9">
        <v>34.21</v>
      </c>
      <c r="I406" s="168"/>
      <c r="J406" s="173"/>
      <c r="K406" s="185"/>
      <c r="L406" s="185"/>
    </row>
    <row r="407" spans="1:12" ht="114.75" thickBot="1">
      <c r="A407" s="158"/>
      <c r="B407" s="191"/>
      <c r="C407" s="162"/>
      <c r="D407" s="163"/>
      <c r="E407" s="199"/>
      <c r="F407" s="170"/>
      <c r="G407" s="7" t="s">
        <v>23</v>
      </c>
      <c r="H407" s="10" t="s">
        <v>24</v>
      </c>
      <c r="I407" s="166" t="s">
        <v>25</v>
      </c>
      <c r="J407" s="172"/>
      <c r="K407" s="185"/>
      <c r="L407" s="185"/>
    </row>
    <row r="408" spans="1:12" ht="15.75" thickBot="1">
      <c r="A408" s="158"/>
      <c r="B408" s="191"/>
      <c r="C408" s="162"/>
      <c r="D408" s="163"/>
      <c r="E408" s="199"/>
      <c r="F408" s="170"/>
      <c r="G408" s="11" t="s">
        <v>28</v>
      </c>
      <c r="H408" s="12" t="s">
        <v>29</v>
      </c>
      <c r="I408" s="167"/>
      <c r="J408" s="177"/>
      <c r="K408" s="185"/>
      <c r="L408" s="185"/>
    </row>
    <row r="409" spans="1:12" ht="15.75" thickBot="1">
      <c r="A409" s="159"/>
      <c r="B409" s="192"/>
      <c r="C409" s="164"/>
      <c r="D409" s="165"/>
      <c r="E409" s="200"/>
      <c r="F409" s="171"/>
      <c r="G409" s="13" t="s">
        <v>31</v>
      </c>
      <c r="H409" s="14" t="s">
        <v>32</v>
      </c>
      <c r="I409" s="168"/>
      <c r="J409" s="173"/>
      <c r="K409" s="186"/>
      <c r="L409" s="186"/>
    </row>
    <row r="410" spans="1:12" ht="29.25" thickBot="1">
      <c r="A410" s="157">
        <v>52</v>
      </c>
      <c r="B410" s="190" t="s">
        <v>302</v>
      </c>
      <c r="C410" s="160" t="s">
        <v>13</v>
      </c>
      <c r="D410" s="161"/>
      <c r="E410" s="198" t="s">
        <v>97</v>
      </c>
      <c r="F410" s="169" t="s">
        <v>303</v>
      </c>
      <c r="G410" s="7" t="s">
        <v>16</v>
      </c>
      <c r="H410" s="8" t="s">
        <v>17</v>
      </c>
      <c r="I410" s="166" t="s">
        <v>18</v>
      </c>
      <c r="J410" s="172" t="s">
        <v>304</v>
      </c>
      <c r="K410" s="187">
        <v>4417.28</v>
      </c>
      <c r="L410" s="187">
        <v>795110.40000000002</v>
      </c>
    </row>
    <row r="411" spans="1:12" ht="15.75" thickBot="1">
      <c r="A411" s="158"/>
      <c r="B411" s="191"/>
      <c r="C411" s="162"/>
      <c r="D411" s="163"/>
      <c r="E411" s="199"/>
      <c r="F411" s="170"/>
      <c r="G411" s="7" t="s">
        <v>20</v>
      </c>
      <c r="H411" s="9">
        <v>32.06</v>
      </c>
      <c r="I411" s="168"/>
      <c r="J411" s="173"/>
      <c r="K411" s="188"/>
      <c r="L411" s="188"/>
    </row>
    <row r="412" spans="1:12" ht="114.75" thickBot="1">
      <c r="A412" s="158"/>
      <c r="B412" s="191"/>
      <c r="C412" s="162"/>
      <c r="D412" s="163"/>
      <c r="E412" s="199"/>
      <c r="F412" s="170"/>
      <c r="G412" s="7" t="s">
        <v>23</v>
      </c>
      <c r="H412" s="10" t="s">
        <v>24</v>
      </c>
      <c r="I412" s="166" t="s">
        <v>25</v>
      </c>
      <c r="J412" s="172"/>
      <c r="K412" s="188"/>
      <c r="L412" s="188"/>
    </row>
    <row r="413" spans="1:12" ht="15.75" thickBot="1">
      <c r="A413" s="158"/>
      <c r="B413" s="191"/>
      <c r="C413" s="162"/>
      <c r="D413" s="163"/>
      <c r="E413" s="199"/>
      <c r="F413" s="170"/>
      <c r="G413" s="11" t="s">
        <v>28</v>
      </c>
      <c r="H413" s="12" t="s">
        <v>29</v>
      </c>
      <c r="I413" s="167"/>
      <c r="J413" s="177"/>
      <c r="K413" s="188"/>
      <c r="L413" s="188"/>
    </row>
    <row r="414" spans="1:12" ht="15.75" thickBot="1">
      <c r="A414" s="159"/>
      <c r="B414" s="192"/>
      <c r="C414" s="164"/>
      <c r="D414" s="165"/>
      <c r="E414" s="200"/>
      <c r="F414" s="171"/>
      <c r="G414" s="13" t="s">
        <v>31</v>
      </c>
      <c r="H414" s="14" t="s">
        <v>32</v>
      </c>
      <c r="I414" s="168"/>
      <c r="J414" s="173"/>
      <c r="K414" s="189"/>
      <c r="L414" s="189"/>
    </row>
    <row r="415" spans="1:12" ht="29.25" thickBot="1">
      <c r="A415" s="157">
        <v>53</v>
      </c>
      <c r="B415" s="190" t="s">
        <v>305</v>
      </c>
      <c r="C415" s="160" t="s">
        <v>13</v>
      </c>
      <c r="D415" s="161"/>
      <c r="E415" s="198" t="s">
        <v>97</v>
      </c>
      <c r="F415" s="169" t="s">
        <v>306</v>
      </c>
      <c r="G415" s="7" t="s">
        <v>16</v>
      </c>
      <c r="H415" s="8" t="s">
        <v>17</v>
      </c>
      <c r="I415" s="166" t="s">
        <v>18</v>
      </c>
      <c r="J415" s="172" t="s">
        <v>304</v>
      </c>
      <c r="K415" s="187">
        <v>4201.12</v>
      </c>
      <c r="L415" s="187">
        <v>756201.6</v>
      </c>
    </row>
    <row r="416" spans="1:12" ht="15.75" thickBot="1">
      <c r="A416" s="158"/>
      <c r="B416" s="191"/>
      <c r="C416" s="162"/>
      <c r="D416" s="163"/>
      <c r="E416" s="199"/>
      <c r="F416" s="170"/>
      <c r="G416" s="7" t="s">
        <v>20</v>
      </c>
      <c r="H416" s="9">
        <v>37.51</v>
      </c>
      <c r="I416" s="168"/>
      <c r="J416" s="173"/>
      <c r="K416" s="188"/>
      <c r="L416" s="188"/>
    </row>
    <row r="417" spans="1:12" ht="114.75" thickBot="1">
      <c r="A417" s="158"/>
      <c r="B417" s="191"/>
      <c r="C417" s="162"/>
      <c r="D417" s="163"/>
      <c r="E417" s="199"/>
      <c r="F417" s="170"/>
      <c r="G417" s="7" t="s">
        <v>23</v>
      </c>
      <c r="H417" s="10" t="s">
        <v>24</v>
      </c>
      <c r="I417" s="166" t="s">
        <v>25</v>
      </c>
      <c r="J417" s="172"/>
      <c r="K417" s="188"/>
      <c r="L417" s="188"/>
    </row>
    <row r="418" spans="1:12" ht="15.75" thickBot="1">
      <c r="A418" s="158"/>
      <c r="B418" s="191"/>
      <c r="C418" s="162"/>
      <c r="D418" s="163"/>
      <c r="E418" s="199"/>
      <c r="F418" s="170"/>
      <c r="G418" s="11" t="s">
        <v>28</v>
      </c>
      <c r="H418" s="12" t="s">
        <v>29</v>
      </c>
      <c r="I418" s="167"/>
      <c r="J418" s="177"/>
      <c r="K418" s="188"/>
      <c r="L418" s="188"/>
    </row>
    <row r="419" spans="1:12" ht="15.75" thickBot="1">
      <c r="A419" s="159"/>
      <c r="B419" s="192"/>
      <c r="C419" s="164"/>
      <c r="D419" s="165"/>
      <c r="E419" s="200"/>
      <c r="F419" s="171"/>
      <c r="G419" s="13" t="s">
        <v>31</v>
      </c>
      <c r="H419" s="14" t="s">
        <v>32</v>
      </c>
      <c r="I419" s="168"/>
      <c r="J419" s="173"/>
      <c r="K419" s="189"/>
      <c r="L419" s="189"/>
    </row>
    <row r="420" spans="1:12" ht="29.25" thickBot="1">
      <c r="A420" s="157">
        <v>54</v>
      </c>
      <c r="B420" s="190" t="s">
        <v>307</v>
      </c>
      <c r="C420" s="160" t="s">
        <v>13</v>
      </c>
      <c r="D420" s="161"/>
      <c r="E420" s="198" t="s">
        <v>308</v>
      </c>
      <c r="F420" s="169" t="s">
        <v>309</v>
      </c>
      <c r="G420" s="7" t="s">
        <v>16</v>
      </c>
      <c r="H420" s="8" t="s">
        <v>17</v>
      </c>
      <c r="I420" s="166" t="s">
        <v>18</v>
      </c>
      <c r="J420" s="172" t="s">
        <v>310</v>
      </c>
      <c r="K420" s="187">
        <v>873.6</v>
      </c>
      <c r="L420" s="187">
        <v>52416</v>
      </c>
    </row>
    <row r="421" spans="1:12" ht="15.75" thickBot="1">
      <c r="A421" s="158"/>
      <c r="B421" s="191"/>
      <c r="C421" s="162"/>
      <c r="D421" s="163"/>
      <c r="E421" s="199"/>
      <c r="F421" s="170"/>
      <c r="G421" s="7" t="s">
        <v>20</v>
      </c>
      <c r="H421" s="9">
        <v>7.8</v>
      </c>
      <c r="I421" s="168"/>
      <c r="J421" s="173"/>
      <c r="K421" s="188"/>
      <c r="L421" s="188"/>
    </row>
    <row r="422" spans="1:12" ht="114.75" thickBot="1">
      <c r="A422" s="158"/>
      <c r="B422" s="191"/>
      <c r="C422" s="162"/>
      <c r="D422" s="163"/>
      <c r="E422" s="199"/>
      <c r="F422" s="170"/>
      <c r="G422" s="7" t="s">
        <v>23</v>
      </c>
      <c r="H422" s="10" t="s">
        <v>24</v>
      </c>
      <c r="I422" s="166" t="s">
        <v>25</v>
      </c>
      <c r="J422" s="172">
        <v>11</v>
      </c>
      <c r="K422" s="188"/>
      <c r="L422" s="188"/>
    </row>
    <row r="423" spans="1:12" ht="15.75" thickBot="1">
      <c r="A423" s="158"/>
      <c r="B423" s="191"/>
      <c r="C423" s="162"/>
      <c r="D423" s="163"/>
      <c r="E423" s="199"/>
      <c r="F423" s="170"/>
      <c r="G423" s="11" t="s">
        <v>28</v>
      </c>
      <c r="H423" s="12" t="s">
        <v>29</v>
      </c>
      <c r="I423" s="167"/>
      <c r="J423" s="177"/>
      <c r="K423" s="188"/>
      <c r="L423" s="188"/>
    </row>
    <row r="424" spans="1:12" ht="15.75" thickBot="1">
      <c r="A424" s="159"/>
      <c r="B424" s="192"/>
      <c r="C424" s="164"/>
      <c r="D424" s="165"/>
      <c r="E424" s="200"/>
      <c r="F424" s="171"/>
      <c r="G424" s="13" t="s">
        <v>31</v>
      </c>
      <c r="H424" s="14" t="s">
        <v>32</v>
      </c>
      <c r="I424" s="168"/>
      <c r="J424" s="173"/>
      <c r="K424" s="189"/>
      <c r="L424" s="189"/>
    </row>
    <row r="425" spans="1:12" ht="29.25" thickBot="1">
      <c r="A425" s="157">
        <v>55</v>
      </c>
      <c r="B425" s="190" t="s">
        <v>311</v>
      </c>
      <c r="C425" s="160" t="s">
        <v>13</v>
      </c>
      <c r="D425" s="161"/>
      <c r="E425" s="198" t="s">
        <v>97</v>
      </c>
      <c r="F425" s="169" t="s">
        <v>312</v>
      </c>
      <c r="G425" s="7" t="s">
        <v>16</v>
      </c>
      <c r="H425" s="8" t="s">
        <v>17</v>
      </c>
      <c r="I425" s="166" t="s">
        <v>18</v>
      </c>
      <c r="J425" s="172" t="s">
        <v>313</v>
      </c>
      <c r="K425" s="187">
        <v>37319.519999999997</v>
      </c>
      <c r="L425" s="187">
        <v>12564518.4</v>
      </c>
    </row>
    <row r="426" spans="1:12" ht="15.75" thickBot="1">
      <c r="A426" s="158"/>
      <c r="B426" s="191"/>
      <c r="C426" s="162"/>
      <c r="D426" s="163"/>
      <c r="E426" s="199"/>
      <c r="F426" s="170"/>
      <c r="G426" s="7" t="s">
        <v>20</v>
      </c>
      <c r="H426" s="9" t="s">
        <v>314</v>
      </c>
      <c r="I426" s="168"/>
      <c r="J426" s="173"/>
      <c r="K426" s="188"/>
      <c r="L426" s="188"/>
    </row>
    <row r="427" spans="1:12" ht="114.75" thickBot="1">
      <c r="A427" s="158"/>
      <c r="B427" s="191"/>
      <c r="C427" s="162"/>
      <c r="D427" s="163"/>
      <c r="E427" s="199"/>
      <c r="F427" s="170"/>
      <c r="G427" s="7" t="s">
        <v>23</v>
      </c>
      <c r="H427" s="10" t="s">
        <v>24</v>
      </c>
      <c r="I427" s="166" t="s">
        <v>25</v>
      </c>
      <c r="J427" s="172"/>
      <c r="K427" s="188"/>
      <c r="L427" s="188"/>
    </row>
    <row r="428" spans="1:12" ht="15.75" thickBot="1">
      <c r="A428" s="158"/>
      <c r="B428" s="191"/>
      <c r="C428" s="162"/>
      <c r="D428" s="163"/>
      <c r="E428" s="199"/>
      <c r="F428" s="170"/>
      <c r="G428" s="11" t="s">
        <v>28</v>
      </c>
      <c r="H428" s="12" t="s">
        <v>29</v>
      </c>
      <c r="I428" s="167"/>
      <c r="J428" s="177"/>
      <c r="K428" s="188"/>
      <c r="L428" s="188"/>
    </row>
    <row r="429" spans="1:12" ht="15.75" thickBot="1">
      <c r="A429" s="159"/>
      <c r="B429" s="192"/>
      <c r="C429" s="164"/>
      <c r="D429" s="165"/>
      <c r="E429" s="200"/>
      <c r="F429" s="171"/>
      <c r="G429" s="13" t="s">
        <v>31</v>
      </c>
      <c r="H429" s="14" t="s">
        <v>32</v>
      </c>
      <c r="I429" s="168"/>
      <c r="J429" s="173"/>
      <c r="K429" s="189"/>
      <c r="L429" s="189"/>
    </row>
    <row r="430" spans="1:12" ht="29.25" thickBot="1">
      <c r="A430" s="157">
        <v>56</v>
      </c>
      <c r="B430" s="190" t="s">
        <v>315</v>
      </c>
      <c r="C430" s="160" t="s">
        <v>13</v>
      </c>
      <c r="D430" s="161"/>
      <c r="E430" s="198" t="s">
        <v>97</v>
      </c>
      <c r="F430" s="169" t="s">
        <v>316</v>
      </c>
      <c r="G430" s="7" t="s">
        <v>16</v>
      </c>
      <c r="H430" s="8" t="s">
        <v>17</v>
      </c>
      <c r="I430" s="166" t="s">
        <v>18</v>
      </c>
      <c r="J430" s="172" t="s">
        <v>317</v>
      </c>
      <c r="K430" s="24">
        <v>15753</v>
      </c>
      <c r="L430" s="187">
        <v>2942950.14</v>
      </c>
    </row>
    <row r="431" spans="1:12" ht="15.75" thickBot="1">
      <c r="A431" s="158"/>
      <c r="B431" s="191"/>
      <c r="C431" s="162"/>
      <c r="D431" s="163"/>
      <c r="E431" s="199"/>
      <c r="F431" s="170"/>
      <c r="G431" s="7" t="s">
        <v>20</v>
      </c>
      <c r="H431" s="9">
        <v>157.53</v>
      </c>
      <c r="I431" s="168"/>
      <c r="J431" s="173"/>
      <c r="K431" s="25">
        <v>400</v>
      </c>
      <c r="L431" s="188"/>
    </row>
    <row r="432" spans="1:12" ht="114.75" thickBot="1">
      <c r="A432" s="158"/>
      <c r="B432" s="191"/>
      <c r="C432" s="162"/>
      <c r="D432" s="163"/>
      <c r="E432" s="199"/>
      <c r="F432" s="170"/>
      <c r="G432" s="7" t="s">
        <v>23</v>
      </c>
      <c r="H432" s="10" t="s">
        <v>24</v>
      </c>
      <c r="I432" s="166" t="s">
        <v>25</v>
      </c>
      <c r="J432" s="172"/>
      <c r="K432" s="25"/>
      <c r="L432" s="188"/>
    </row>
    <row r="433" spans="1:13" ht="15.75" thickBot="1">
      <c r="A433" s="158"/>
      <c r="B433" s="191"/>
      <c r="C433" s="162"/>
      <c r="D433" s="163"/>
      <c r="E433" s="199"/>
      <c r="F433" s="170"/>
      <c r="G433" s="11" t="s">
        <v>28</v>
      </c>
      <c r="H433" s="12" t="s">
        <v>29</v>
      </c>
      <c r="I433" s="167"/>
      <c r="J433" s="177"/>
      <c r="K433" s="25"/>
      <c r="L433" s="188"/>
    </row>
    <row r="434" spans="1:13" ht="15.75" thickBot="1">
      <c r="A434" s="159"/>
      <c r="B434" s="192"/>
      <c r="C434" s="164"/>
      <c r="D434" s="165"/>
      <c r="E434" s="200"/>
      <c r="F434" s="171"/>
      <c r="G434" s="13" t="s">
        <v>31</v>
      </c>
      <c r="H434" s="14" t="s">
        <v>32</v>
      </c>
      <c r="I434" s="168"/>
      <c r="J434" s="173"/>
      <c r="K434" s="26"/>
      <c r="L434" s="189"/>
    </row>
    <row r="435" spans="1:13" ht="29.25" thickBot="1">
      <c r="A435" s="157">
        <v>57</v>
      </c>
      <c r="B435" s="190" t="s">
        <v>318</v>
      </c>
      <c r="C435" s="160" t="s">
        <v>13</v>
      </c>
      <c r="D435" s="161"/>
      <c r="E435" s="198" t="s">
        <v>14</v>
      </c>
      <c r="F435" s="169" t="s">
        <v>319</v>
      </c>
      <c r="G435" s="7" t="s">
        <v>16</v>
      </c>
      <c r="H435" s="8" t="s">
        <v>17</v>
      </c>
      <c r="I435" s="166" t="s">
        <v>18</v>
      </c>
      <c r="J435" s="172" t="s">
        <v>320</v>
      </c>
      <c r="K435" s="184">
        <v>3662</v>
      </c>
      <c r="L435" s="184">
        <v>439440</v>
      </c>
    </row>
    <row r="436" spans="1:13" ht="15.75" thickBot="1">
      <c r="A436" s="158"/>
      <c r="B436" s="191"/>
      <c r="C436" s="162"/>
      <c r="D436" s="163"/>
      <c r="E436" s="199"/>
      <c r="F436" s="170"/>
      <c r="G436" s="7" t="s">
        <v>20</v>
      </c>
      <c r="H436" s="9">
        <v>183.1</v>
      </c>
      <c r="I436" s="168"/>
      <c r="J436" s="173"/>
      <c r="K436" s="185"/>
      <c r="L436" s="185"/>
    </row>
    <row r="437" spans="1:13" ht="114.75" thickBot="1">
      <c r="A437" s="158"/>
      <c r="B437" s="191"/>
      <c r="C437" s="162"/>
      <c r="D437" s="163"/>
      <c r="E437" s="199"/>
      <c r="F437" s="170"/>
      <c r="G437" s="7" t="s">
        <v>23</v>
      </c>
      <c r="H437" s="10" t="s">
        <v>24</v>
      </c>
      <c r="I437" s="166" t="s">
        <v>25</v>
      </c>
      <c r="J437" s="172"/>
      <c r="K437" s="185"/>
      <c r="L437" s="185"/>
    </row>
    <row r="438" spans="1:13" ht="15.75" thickBot="1">
      <c r="A438" s="158"/>
      <c r="B438" s="191"/>
      <c r="C438" s="162"/>
      <c r="D438" s="163"/>
      <c r="E438" s="199"/>
      <c r="F438" s="170"/>
      <c r="G438" s="11" t="s">
        <v>28</v>
      </c>
      <c r="H438" s="12" t="s">
        <v>29</v>
      </c>
      <c r="I438" s="167"/>
      <c r="J438" s="177"/>
      <c r="K438" s="185"/>
      <c r="L438" s="185"/>
    </row>
    <row r="439" spans="1:13" ht="15.75" thickBot="1">
      <c r="A439" s="159"/>
      <c r="B439" s="192"/>
      <c r="C439" s="164"/>
      <c r="D439" s="165"/>
      <c r="E439" s="200"/>
      <c r="F439" s="171"/>
      <c r="G439" s="13" t="s">
        <v>31</v>
      </c>
      <c r="H439" s="14" t="s">
        <v>32</v>
      </c>
      <c r="I439" s="168"/>
      <c r="J439" s="173"/>
      <c r="K439" s="186"/>
      <c r="L439" s="186"/>
    </row>
    <row r="440" spans="1:13" ht="36.75" customHeight="1" thickBot="1">
      <c r="A440" s="27">
        <v>58</v>
      </c>
      <c r="B440" s="190" t="s">
        <v>321</v>
      </c>
      <c r="C440" s="160" t="s">
        <v>13</v>
      </c>
      <c r="D440" s="161"/>
      <c r="E440" s="198" t="s">
        <v>97</v>
      </c>
      <c r="F440" s="169" t="s">
        <v>322</v>
      </c>
      <c r="G440" s="7" t="s">
        <v>16</v>
      </c>
      <c r="H440" s="8" t="s">
        <v>17</v>
      </c>
      <c r="I440" s="28" t="s">
        <v>18</v>
      </c>
      <c r="J440" s="29" t="s">
        <v>323</v>
      </c>
      <c r="K440" s="187">
        <v>2352.2600000000002</v>
      </c>
      <c r="L440" s="187">
        <v>423406</v>
      </c>
    </row>
    <row r="441" spans="1:13" ht="27" customHeight="1" thickBot="1">
      <c r="A441" s="30"/>
      <c r="B441" s="191"/>
      <c r="C441" s="162"/>
      <c r="D441" s="163"/>
      <c r="E441" s="199"/>
      <c r="F441" s="170"/>
      <c r="G441" s="7" t="s">
        <v>20</v>
      </c>
      <c r="H441" s="9" t="s">
        <v>324</v>
      </c>
      <c r="I441" s="16"/>
      <c r="J441" s="18"/>
      <c r="K441" s="188"/>
      <c r="L441" s="188"/>
      <c r="M441" s="21"/>
    </row>
    <row r="442" spans="1:13" ht="154.5" customHeight="1" thickBot="1">
      <c r="A442" s="30"/>
      <c r="B442" s="191"/>
      <c r="C442" s="162"/>
      <c r="D442" s="163"/>
      <c r="E442" s="199"/>
      <c r="F442" s="170"/>
      <c r="G442" s="7" t="s">
        <v>23</v>
      </c>
      <c r="H442" s="10" t="s">
        <v>24</v>
      </c>
      <c r="I442" s="28" t="s">
        <v>25</v>
      </c>
      <c r="J442" s="29"/>
      <c r="K442" s="188"/>
      <c r="L442" s="188"/>
    </row>
    <row r="443" spans="1:13" ht="15.75" thickBot="1">
      <c r="A443" s="30"/>
      <c r="B443" s="191"/>
      <c r="C443" s="162"/>
      <c r="D443" s="163"/>
      <c r="E443" s="199"/>
      <c r="F443" s="170"/>
      <c r="G443" s="11" t="s">
        <v>28</v>
      </c>
      <c r="H443" s="12" t="s">
        <v>29</v>
      </c>
      <c r="I443" s="31"/>
      <c r="J443" s="32"/>
      <c r="K443" s="188"/>
      <c r="L443" s="188"/>
    </row>
    <row r="444" spans="1:13" ht="15.75" thickBot="1">
      <c r="A444" s="15"/>
      <c r="B444" s="192"/>
      <c r="C444" s="164"/>
      <c r="D444" s="165"/>
      <c r="E444" s="200"/>
      <c r="F444" s="171"/>
      <c r="G444" s="13" t="s">
        <v>31</v>
      </c>
      <c r="H444" s="14" t="s">
        <v>32</v>
      </c>
      <c r="I444" s="16"/>
      <c r="J444" s="18"/>
      <c r="K444" s="189"/>
      <c r="L444" s="189"/>
    </row>
    <row r="445" spans="1:13" ht="29.25" thickBot="1">
      <c r="A445" s="157">
        <v>59</v>
      </c>
      <c r="B445" s="190" t="s">
        <v>325</v>
      </c>
      <c r="C445" s="160" t="s">
        <v>13</v>
      </c>
      <c r="D445" s="161"/>
      <c r="E445" s="198" t="s">
        <v>97</v>
      </c>
      <c r="F445" s="169" t="s">
        <v>326</v>
      </c>
      <c r="G445" s="7" t="s">
        <v>16</v>
      </c>
      <c r="H445" s="8" t="s">
        <v>17</v>
      </c>
      <c r="I445" s="166" t="s">
        <v>18</v>
      </c>
      <c r="J445" s="172" t="s">
        <v>327</v>
      </c>
      <c r="K445" s="184">
        <v>1281.5999999999999</v>
      </c>
      <c r="L445" s="184">
        <v>230688</v>
      </c>
    </row>
    <row r="446" spans="1:13" ht="15.75" thickBot="1">
      <c r="A446" s="158"/>
      <c r="B446" s="191"/>
      <c r="C446" s="162"/>
      <c r="D446" s="163"/>
      <c r="E446" s="199"/>
      <c r="F446" s="170"/>
      <c r="G446" s="7" t="s">
        <v>20</v>
      </c>
      <c r="H446" s="9">
        <v>64.08</v>
      </c>
      <c r="I446" s="168"/>
      <c r="J446" s="173"/>
      <c r="K446" s="185"/>
      <c r="L446" s="185"/>
    </row>
    <row r="447" spans="1:13" ht="114.75" thickBot="1">
      <c r="A447" s="158"/>
      <c r="B447" s="191"/>
      <c r="C447" s="162"/>
      <c r="D447" s="163"/>
      <c r="E447" s="199"/>
      <c r="F447" s="170"/>
      <c r="G447" s="7" t="s">
        <v>23</v>
      </c>
      <c r="H447" s="10" t="s">
        <v>24</v>
      </c>
      <c r="I447" s="166" t="s">
        <v>25</v>
      </c>
      <c r="J447" s="172"/>
      <c r="K447" s="185"/>
      <c r="L447" s="185"/>
    </row>
    <row r="448" spans="1:13" ht="15.75" thickBot="1">
      <c r="A448" s="158"/>
      <c r="B448" s="191"/>
      <c r="C448" s="162"/>
      <c r="D448" s="163"/>
      <c r="E448" s="199"/>
      <c r="F448" s="170"/>
      <c r="G448" s="11" t="s">
        <v>28</v>
      </c>
      <c r="H448" s="12" t="s">
        <v>29</v>
      </c>
      <c r="I448" s="167"/>
      <c r="J448" s="177"/>
      <c r="K448" s="185"/>
      <c r="L448" s="185"/>
    </row>
    <row r="449" spans="1:12" ht="15.75" thickBot="1">
      <c r="A449" s="159"/>
      <c r="B449" s="192"/>
      <c r="C449" s="164"/>
      <c r="D449" s="165"/>
      <c r="E449" s="200"/>
      <c r="F449" s="171"/>
      <c r="G449" s="13" t="s">
        <v>31</v>
      </c>
      <c r="H449" s="14" t="s">
        <v>32</v>
      </c>
      <c r="I449" s="168"/>
      <c r="J449" s="173"/>
      <c r="K449" s="186"/>
      <c r="L449" s="186"/>
    </row>
    <row r="450" spans="1:12" ht="29.25" thickBot="1">
      <c r="A450" s="157">
        <v>60</v>
      </c>
      <c r="B450" s="190" t="s">
        <v>328</v>
      </c>
      <c r="C450" s="160" t="s">
        <v>13</v>
      </c>
      <c r="D450" s="161"/>
      <c r="E450" s="198" t="s">
        <v>97</v>
      </c>
      <c r="F450" s="169" t="s">
        <v>329</v>
      </c>
      <c r="G450" s="7" t="s">
        <v>16</v>
      </c>
      <c r="H450" s="8" t="s">
        <v>17</v>
      </c>
      <c r="I450" s="166" t="s">
        <v>18</v>
      </c>
      <c r="J450" s="172" t="s">
        <v>330</v>
      </c>
      <c r="K450" s="184">
        <v>596.29999999999995</v>
      </c>
      <c r="L450" s="184">
        <v>107334</v>
      </c>
    </row>
    <row r="451" spans="1:12" ht="15.75" thickBot="1">
      <c r="A451" s="158"/>
      <c r="B451" s="191"/>
      <c r="C451" s="162"/>
      <c r="D451" s="163"/>
      <c r="E451" s="199"/>
      <c r="F451" s="170"/>
      <c r="G451" s="7" t="s">
        <v>20</v>
      </c>
      <c r="H451" s="9">
        <v>59.63</v>
      </c>
      <c r="I451" s="168"/>
      <c r="J451" s="173"/>
      <c r="K451" s="185"/>
      <c r="L451" s="185"/>
    </row>
    <row r="452" spans="1:12" ht="114.75" thickBot="1">
      <c r="A452" s="158"/>
      <c r="B452" s="191"/>
      <c r="C452" s="162"/>
      <c r="D452" s="163"/>
      <c r="E452" s="199"/>
      <c r="F452" s="170"/>
      <c r="G452" s="7" t="s">
        <v>23</v>
      </c>
      <c r="H452" s="10" t="s">
        <v>24</v>
      </c>
      <c r="I452" s="166" t="s">
        <v>25</v>
      </c>
      <c r="J452" s="172"/>
      <c r="K452" s="185"/>
      <c r="L452" s="185"/>
    </row>
    <row r="453" spans="1:12" ht="15.75" thickBot="1">
      <c r="A453" s="158"/>
      <c r="B453" s="191"/>
      <c r="C453" s="162"/>
      <c r="D453" s="163"/>
      <c r="E453" s="199"/>
      <c r="F453" s="170"/>
      <c r="G453" s="11" t="s">
        <v>28</v>
      </c>
      <c r="H453" s="12" t="s">
        <v>29</v>
      </c>
      <c r="I453" s="167"/>
      <c r="J453" s="177"/>
      <c r="K453" s="185"/>
      <c r="L453" s="185"/>
    </row>
    <row r="454" spans="1:12" ht="15.75" thickBot="1">
      <c r="A454" s="159"/>
      <c r="B454" s="192"/>
      <c r="C454" s="164"/>
      <c r="D454" s="165"/>
      <c r="E454" s="200"/>
      <c r="F454" s="171"/>
      <c r="G454" s="13" t="s">
        <v>31</v>
      </c>
      <c r="H454" s="14" t="s">
        <v>32</v>
      </c>
      <c r="I454" s="168"/>
      <c r="J454" s="173"/>
      <c r="K454" s="186"/>
      <c r="L454" s="186"/>
    </row>
    <row r="455" spans="1:12" ht="29.25" thickBot="1">
      <c r="A455" s="157">
        <v>61</v>
      </c>
      <c r="B455" s="190" t="s">
        <v>331</v>
      </c>
      <c r="C455" s="160" t="s">
        <v>13</v>
      </c>
      <c r="D455" s="161"/>
      <c r="E455" s="198" t="s">
        <v>72</v>
      </c>
      <c r="F455" s="169" t="s">
        <v>332</v>
      </c>
      <c r="G455" s="7" t="s">
        <v>16</v>
      </c>
      <c r="H455" s="8" t="s">
        <v>17</v>
      </c>
      <c r="I455" s="166" t="s">
        <v>18</v>
      </c>
      <c r="J455" s="172" t="s">
        <v>333</v>
      </c>
      <c r="K455" s="187">
        <v>2403.0700000000002</v>
      </c>
      <c r="L455" s="187">
        <v>57673.68</v>
      </c>
    </row>
    <row r="456" spans="1:12" ht="15.75" thickBot="1">
      <c r="A456" s="158"/>
      <c r="B456" s="191"/>
      <c r="C456" s="162"/>
      <c r="D456" s="163"/>
      <c r="E456" s="199"/>
      <c r="F456" s="170"/>
      <c r="G456" s="7" t="s">
        <v>20</v>
      </c>
      <c r="H456" s="9">
        <v>17.88</v>
      </c>
      <c r="I456" s="168"/>
      <c r="J456" s="173"/>
      <c r="K456" s="188"/>
      <c r="L456" s="188"/>
    </row>
    <row r="457" spans="1:12" ht="114.75" thickBot="1">
      <c r="A457" s="158"/>
      <c r="B457" s="191"/>
      <c r="C457" s="162"/>
      <c r="D457" s="163"/>
      <c r="E457" s="199"/>
      <c r="F457" s="170"/>
      <c r="G457" s="7" t="s">
        <v>23</v>
      </c>
      <c r="H457" s="10" t="s">
        <v>24</v>
      </c>
      <c r="I457" s="166" t="s">
        <v>25</v>
      </c>
      <c r="J457" s="172"/>
      <c r="K457" s="188"/>
      <c r="L457" s="188"/>
    </row>
    <row r="458" spans="1:12" ht="15.75" thickBot="1">
      <c r="A458" s="158"/>
      <c r="B458" s="191"/>
      <c r="C458" s="162"/>
      <c r="D458" s="163"/>
      <c r="E458" s="199"/>
      <c r="F458" s="170"/>
      <c r="G458" s="11" t="s">
        <v>28</v>
      </c>
      <c r="H458" s="12" t="s">
        <v>29</v>
      </c>
      <c r="I458" s="167"/>
      <c r="J458" s="177"/>
      <c r="K458" s="188"/>
      <c r="L458" s="188"/>
    </row>
    <row r="459" spans="1:12" ht="15.75" thickBot="1">
      <c r="A459" s="159"/>
      <c r="B459" s="192"/>
      <c r="C459" s="164"/>
      <c r="D459" s="165"/>
      <c r="E459" s="200"/>
      <c r="F459" s="171"/>
      <c r="G459" s="13" t="s">
        <v>31</v>
      </c>
      <c r="H459" s="14" t="s">
        <v>32</v>
      </c>
      <c r="I459" s="168"/>
      <c r="J459" s="173"/>
      <c r="K459" s="189"/>
      <c r="L459" s="189"/>
    </row>
    <row r="460" spans="1:12" ht="29.25" thickBot="1">
      <c r="A460" s="157">
        <v>62</v>
      </c>
      <c r="B460" s="190" t="s">
        <v>334</v>
      </c>
      <c r="C460" s="160" t="s">
        <v>13</v>
      </c>
      <c r="D460" s="161"/>
      <c r="E460" s="198" t="s">
        <v>97</v>
      </c>
      <c r="F460" s="169" t="s">
        <v>335</v>
      </c>
      <c r="G460" s="7" t="s">
        <v>16</v>
      </c>
      <c r="H460" s="8" t="s">
        <v>17</v>
      </c>
      <c r="I460" s="166" t="s">
        <v>18</v>
      </c>
      <c r="J460" s="172" t="s">
        <v>336</v>
      </c>
      <c r="K460" s="184">
        <v>391</v>
      </c>
      <c r="L460" s="184">
        <v>70380</v>
      </c>
    </row>
    <row r="461" spans="1:12" ht="15.75" thickBot="1">
      <c r="A461" s="158"/>
      <c r="B461" s="191"/>
      <c r="C461" s="162"/>
      <c r="D461" s="163"/>
      <c r="E461" s="199"/>
      <c r="F461" s="170"/>
      <c r="G461" s="7" t="s">
        <v>20</v>
      </c>
      <c r="H461" s="9">
        <v>39.1</v>
      </c>
      <c r="I461" s="168"/>
      <c r="J461" s="173"/>
      <c r="K461" s="185"/>
      <c r="L461" s="185"/>
    </row>
    <row r="462" spans="1:12" ht="114.75" thickBot="1">
      <c r="A462" s="158"/>
      <c r="B462" s="191"/>
      <c r="C462" s="162"/>
      <c r="D462" s="163"/>
      <c r="E462" s="199"/>
      <c r="F462" s="170"/>
      <c r="G462" s="7" t="s">
        <v>23</v>
      </c>
      <c r="H462" s="10" t="s">
        <v>24</v>
      </c>
      <c r="I462" s="166" t="s">
        <v>25</v>
      </c>
      <c r="J462" s="172"/>
      <c r="K462" s="185"/>
      <c r="L462" s="185"/>
    </row>
    <row r="463" spans="1:12" ht="15.75" thickBot="1">
      <c r="A463" s="158"/>
      <c r="B463" s="191"/>
      <c r="C463" s="162"/>
      <c r="D463" s="163"/>
      <c r="E463" s="199"/>
      <c r="F463" s="170"/>
      <c r="G463" s="11" t="s">
        <v>28</v>
      </c>
      <c r="H463" s="12" t="s">
        <v>29</v>
      </c>
      <c r="I463" s="167"/>
      <c r="J463" s="177"/>
      <c r="K463" s="185"/>
      <c r="L463" s="185"/>
    </row>
    <row r="464" spans="1:12" ht="15.75" thickBot="1">
      <c r="A464" s="159"/>
      <c r="B464" s="192"/>
      <c r="C464" s="164"/>
      <c r="D464" s="165"/>
      <c r="E464" s="200"/>
      <c r="F464" s="171"/>
      <c r="G464" s="13" t="s">
        <v>31</v>
      </c>
      <c r="H464" s="14" t="s">
        <v>32</v>
      </c>
      <c r="I464" s="168"/>
      <c r="J464" s="173"/>
      <c r="K464" s="186"/>
      <c r="L464" s="186"/>
    </row>
    <row r="465" spans="1:13" ht="29.25" thickBot="1">
      <c r="A465" s="157">
        <v>63</v>
      </c>
      <c r="B465" s="190" t="s">
        <v>337</v>
      </c>
      <c r="C465" s="160" t="s">
        <v>13</v>
      </c>
      <c r="D465" s="161"/>
      <c r="E465" s="198" t="s">
        <v>97</v>
      </c>
      <c r="F465" s="169" t="s">
        <v>338</v>
      </c>
      <c r="G465" s="7" t="s">
        <v>16</v>
      </c>
      <c r="H465" s="8" t="s">
        <v>17</v>
      </c>
      <c r="I465" s="166" t="s">
        <v>18</v>
      </c>
      <c r="J465" s="172" t="s">
        <v>339</v>
      </c>
      <c r="K465" s="187">
        <v>70310.06</v>
      </c>
      <c r="L465" s="187">
        <v>12655810.800000001</v>
      </c>
    </row>
    <row r="466" spans="1:13" ht="29.25" thickBot="1">
      <c r="A466" s="158"/>
      <c r="B466" s="191"/>
      <c r="C466" s="162"/>
      <c r="D466" s="163"/>
      <c r="E466" s="199"/>
      <c r="F466" s="170"/>
      <c r="G466" s="7" t="s">
        <v>20</v>
      </c>
      <c r="H466" s="9" t="s">
        <v>340</v>
      </c>
      <c r="I466" s="168"/>
      <c r="J466" s="173"/>
      <c r="K466" s="188"/>
      <c r="L466" s="188"/>
    </row>
    <row r="467" spans="1:13" ht="114.75" thickBot="1">
      <c r="A467" s="158"/>
      <c r="B467" s="191"/>
      <c r="C467" s="162"/>
      <c r="D467" s="163"/>
      <c r="E467" s="199"/>
      <c r="F467" s="170"/>
      <c r="G467" s="7" t="s">
        <v>23</v>
      </c>
      <c r="H467" s="10" t="s">
        <v>24</v>
      </c>
      <c r="I467" s="166" t="s">
        <v>25</v>
      </c>
      <c r="J467" s="172"/>
      <c r="K467" s="188"/>
      <c r="L467" s="188"/>
    </row>
    <row r="468" spans="1:13" ht="15.75" thickBot="1">
      <c r="A468" s="158"/>
      <c r="B468" s="191"/>
      <c r="C468" s="162"/>
      <c r="D468" s="163"/>
      <c r="E468" s="199"/>
      <c r="F468" s="170"/>
      <c r="G468" s="11" t="s">
        <v>28</v>
      </c>
      <c r="H468" s="12" t="s">
        <v>29</v>
      </c>
      <c r="I468" s="167"/>
      <c r="J468" s="177"/>
      <c r="K468" s="188"/>
      <c r="L468" s="188"/>
    </row>
    <row r="469" spans="1:13" ht="15.75" thickBot="1">
      <c r="A469" s="159"/>
      <c r="B469" s="192"/>
      <c r="C469" s="164"/>
      <c r="D469" s="165"/>
      <c r="E469" s="200"/>
      <c r="F469" s="171"/>
      <c r="G469" s="13" t="s">
        <v>31</v>
      </c>
      <c r="H469" s="14" t="s">
        <v>32</v>
      </c>
      <c r="I469" s="168"/>
      <c r="J469" s="173"/>
      <c r="K469" s="189"/>
      <c r="L469" s="189"/>
    </row>
    <row r="470" spans="1:13" ht="29.25" thickBot="1">
      <c r="A470" s="157">
        <v>64</v>
      </c>
      <c r="B470" s="190" t="s">
        <v>341</v>
      </c>
      <c r="C470" s="160" t="s">
        <v>13</v>
      </c>
      <c r="D470" s="161"/>
      <c r="E470" s="198" t="s">
        <v>97</v>
      </c>
      <c r="F470" s="169" t="s">
        <v>342</v>
      </c>
      <c r="G470" s="7" t="s">
        <v>16</v>
      </c>
      <c r="H470" s="8" t="s">
        <v>17</v>
      </c>
      <c r="I470" s="166" t="s">
        <v>18</v>
      </c>
      <c r="J470" s="172" t="s">
        <v>343</v>
      </c>
      <c r="K470" s="184">
        <v>24591</v>
      </c>
      <c r="L470" s="184">
        <v>4426380</v>
      </c>
    </row>
    <row r="471" spans="1:13" ht="43.5" thickBot="1">
      <c r="A471" s="158"/>
      <c r="B471" s="191"/>
      <c r="C471" s="162"/>
      <c r="D471" s="163"/>
      <c r="E471" s="199"/>
      <c r="F471" s="170"/>
      <c r="G471" s="7" t="s">
        <v>20</v>
      </c>
      <c r="H471" s="9" t="s">
        <v>344</v>
      </c>
      <c r="I471" s="168"/>
      <c r="J471" s="173"/>
      <c r="K471" s="185"/>
      <c r="L471" s="185"/>
    </row>
    <row r="472" spans="1:13" ht="114.75" thickBot="1">
      <c r="A472" s="158"/>
      <c r="B472" s="191"/>
      <c r="C472" s="162"/>
      <c r="D472" s="163"/>
      <c r="E472" s="199"/>
      <c r="F472" s="170"/>
      <c r="G472" s="7" t="s">
        <v>23</v>
      </c>
      <c r="H472" s="10" t="s">
        <v>24</v>
      </c>
      <c r="I472" s="166" t="s">
        <v>25</v>
      </c>
      <c r="J472" s="172"/>
      <c r="K472" s="185"/>
      <c r="L472" s="185"/>
    </row>
    <row r="473" spans="1:13" ht="15.75" thickBot="1">
      <c r="A473" s="158"/>
      <c r="B473" s="191"/>
      <c r="C473" s="162"/>
      <c r="D473" s="163"/>
      <c r="E473" s="199"/>
      <c r="F473" s="170"/>
      <c r="G473" s="11" t="s">
        <v>28</v>
      </c>
      <c r="H473" s="12" t="s">
        <v>29</v>
      </c>
      <c r="I473" s="167"/>
      <c r="J473" s="177"/>
      <c r="K473" s="185"/>
      <c r="L473" s="185"/>
    </row>
    <row r="474" spans="1:13" ht="15.75" thickBot="1">
      <c r="A474" s="159"/>
      <c r="B474" s="192"/>
      <c r="C474" s="164"/>
      <c r="D474" s="165"/>
      <c r="E474" s="200"/>
      <c r="F474" s="171"/>
      <c r="G474" s="13" t="s">
        <v>31</v>
      </c>
      <c r="H474" s="14" t="s">
        <v>32</v>
      </c>
      <c r="I474" s="168"/>
      <c r="J474" s="173"/>
      <c r="K474" s="186"/>
      <c r="L474" s="186"/>
    </row>
    <row r="475" spans="1:13" ht="29.25" thickBot="1">
      <c r="A475" s="157">
        <v>65</v>
      </c>
      <c r="B475" s="190" t="s">
        <v>345</v>
      </c>
      <c r="C475" s="160" t="s">
        <v>13</v>
      </c>
      <c r="D475" s="161"/>
      <c r="E475" s="198" t="s">
        <v>346</v>
      </c>
      <c r="F475" s="169" t="s">
        <v>347</v>
      </c>
      <c r="G475" s="7" t="s">
        <v>16</v>
      </c>
      <c r="H475" s="8" t="s">
        <v>17</v>
      </c>
      <c r="I475" s="166" t="s">
        <v>18</v>
      </c>
      <c r="J475" s="172" t="s">
        <v>348</v>
      </c>
      <c r="K475" s="184">
        <v>6190.6</v>
      </c>
      <c r="L475" s="184">
        <v>817159.2</v>
      </c>
    </row>
    <row r="476" spans="1:13" ht="15.75" thickBot="1">
      <c r="A476" s="158"/>
      <c r="B476" s="191"/>
      <c r="C476" s="162"/>
      <c r="D476" s="163"/>
      <c r="E476" s="199"/>
      <c r="F476" s="170"/>
      <c r="G476" s="7" t="s">
        <v>20</v>
      </c>
      <c r="H476" s="9" t="s">
        <v>349</v>
      </c>
      <c r="I476" s="168"/>
      <c r="J476" s="173"/>
      <c r="K476" s="185"/>
      <c r="L476" s="185"/>
      <c r="M476" s="21"/>
    </row>
    <row r="477" spans="1:13" ht="152.25" customHeight="1" thickBot="1">
      <c r="A477" s="158"/>
      <c r="B477" s="191"/>
      <c r="C477" s="162"/>
      <c r="D477" s="163"/>
      <c r="E477" s="199"/>
      <c r="F477" s="170"/>
      <c r="G477" s="7" t="s">
        <v>23</v>
      </c>
      <c r="H477" s="10" t="s">
        <v>24</v>
      </c>
      <c r="I477" s="166" t="s">
        <v>25</v>
      </c>
      <c r="J477" s="172"/>
      <c r="K477" s="185"/>
      <c r="L477" s="185"/>
    </row>
    <row r="478" spans="1:13" ht="15.75" thickBot="1">
      <c r="A478" s="158"/>
      <c r="B478" s="191"/>
      <c r="C478" s="162"/>
      <c r="D478" s="163"/>
      <c r="E478" s="199"/>
      <c r="F478" s="170"/>
      <c r="G478" s="11" t="s">
        <v>28</v>
      </c>
      <c r="H478" s="12" t="s">
        <v>29</v>
      </c>
      <c r="I478" s="167"/>
      <c r="J478" s="177"/>
      <c r="K478" s="185"/>
      <c r="L478" s="185"/>
    </row>
    <row r="479" spans="1:13" ht="15.75" thickBot="1">
      <c r="A479" s="159"/>
      <c r="B479" s="192"/>
      <c r="C479" s="164"/>
      <c r="D479" s="165"/>
      <c r="E479" s="200"/>
      <c r="F479" s="171"/>
      <c r="G479" s="13" t="s">
        <v>31</v>
      </c>
      <c r="H479" s="14" t="s">
        <v>32</v>
      </c>
      <c r="I479" s="168"/>
      <c r="J479" s="173"/>
      <c r="K479" s="186"/>
      <c r="L479" s="186"/>
    </row>
    <row r="480" spans="1:13" ht="29.25" thickBot="1">
      <c r="A480" s="157">
        <v>66</v>
      </c>
      <c r="B480" s="190" t="s">
        <v>350</v>
      </c>
      <c r="C480" s="160" t="s">
        <v>13</v>
      </c>
      <c r="D480" s="161"/>
      <c r="E480" s="198" t="s">
        <v>351</v>
      </c>
      <c r="F480" s="169" t="s">
        <v>352</v>
      </c>
      <c r="G480" s="7" t="s">
        <v>16</v>
      </c>
      <c r="H480" s="8" t="s">
        <v>17</v>
      </c>
      <c r="I480" s="166" t="s">
        <v>18</v>
      </c>
      <c r="J480" s="172" t="s">
        <v>353</v>
      </c>
      <c r="K480" s="187">
        <v>8591.4</v>
      </c>
      <c r="L480" s="187">
        <v>1030968</v>
      </c>
    </row>
    <row r="481" spans="1:12" ht="170.25" customHeight="1" thickBot="1">
      <c r="A481" s="158"/>
      <c r="B481" s="191"/>
      <c r="C481" s="162"/>
      <c r="D481" s="163"/>
      <c r="E481" s="199"/>
      <c r="F481" s="170"/>
      <c r="G481" s="7" t="s">
        <v>20</v>
      </c>
      <c r="H481" s="33" t="s">
        <v>354</v>
      </c>
      <c r="I481" s="168"/>
      <c r="J481" s="173"/>
      <c r="K481" s="188"/>
      <c r="L481" s="188"/>
    </row>
    <row r="482" spans="1:12" ht="150.75" customHeight="1" thickBot="1">
      <c r="A482" s="158"/>
      <c r="B482" s="191"/>
      <c r="C482" s="162"/>
      <c r="D482" s="163"/>
      <c r="E482" s="199"/>
      <c r="F482" s="170"/>
      <c r="G482" s="7" t="s">
        <v>23</v>
      </c>
      <c r="H482" s="10" t="s">
        <v>24</v>
      </c>
      <c r="I482" s="166" t="s">
        <v>25</v>
      </c>
      <c r="J482" s="172"/>
      <c r="K482" s="188"/>
      <c r="L482" s="188"/>
    </row>
    <row r="483" spans="1:12" ht="15.75" thickBot="1">
      <c r="A483" s="158"/>
      <c r="B483" s="191"/>
      <c r="C483" s="162"/>
      <c r="D483" s="163"/>
      <c r="E483" s="199"/>
      <c r="F483" s="170"/>
      <c r="G483" s="11" t="s">
        <v>28</v>
      </c>
      <c r="H483" s="12" t="s">
        <v>29</v>
      </c>
      <c r="I483" s="167"/>
      <c r="J483" s="177"/>
      <c r="K483" s="188"/>
      <c r="L483" s="188"/>
    </row>
    <row r="484" spans="1:12" ht="15.75" thickBot="1">
      <c r="A484" s="159"/>
      <c r="B484" s="192"/>
      <c r="C484" s="164"/>
      <c r="D484" s="165"/>
      <c r="E484" s="200"/>
      <c r="F484" s="171"/>
      <c r="G484" s="13" t="s">
        <v>31</v>
      </c>
      <c r="H484" s="14" t="s">
        <v>32</v>
      </c>
      <c r="I484" s="168"/>
      <c r="J484" s="173"/>
      <c r="K484" s="189"/>
      <c r="L484" s="189"/>
    </row>
    <row r="485" spans="1:12" ht="29.25" thickBot="1">
      <c r="A485" s="157">
        <v>67</v>
      </c>
      <c r="B485" s="190" t="s">
        <v>355</v>
      </c>
      <c r="C485" s="160" t="s">
        <v>13</v>
      </c>
      <c r="D485" s="161"/>
      <c r="E485" s="198" t="s">
        <v>97</v>
      </c>
      <c r="F485" s="169" t="s">
        <v>356</v>
      </c>
      <c r="G485" s="7" t="s">
        <v>16</v>
      </c>
      <c r="H485" s="8" t="s">
        <v>17</v>
      </c>
      <c r="I485" s="166" t="s">
        <v>18</v>
      </c>
      <c r="J485" s="172" t="s">
        <v>357</v>
      </c>
      <c r="K485" s="187">
        <v>1550</v>
      </c>
      <c r="L485" s="187">
        <v>279</v>
      </c>
    </row>
    <row r="486" spans="1:12" ht="15.75" thickBot="1">
      <c r="A486" s="158"/>
      <c r="B486" s="191"/>
      <c r="C486" s="162"/>
      <c r="D486" s="163"/>
      <c r="E486" s="199"/>
      <c r="F486" s="170"/>
      <c r="G486" s="7" t="s">
        <v>20</v>
      </c>
      <c r="H486" s="9">
        <v>10</v>
      </c>
      <c r="I486" s="168"/>
      <c r="J486" s="173"/>
      <c r="K486" s="188"/>
      <c r="L486" s="188"/>
    </row>
    <row r="487" spans="1:12" ht="114.75" thickBot="1">
      <c r="A487" s="158"/>
      <c r="B487" s="191"/>
      <c r="C487" s="162"/>
      <c r="D487" s="163"/>
      <c r="E487" s="199"/>
      <c r="F487" s="170"/>
      <c r="G487" s="7" t="s">
        <v>23</v>
      </c>
      <c r="H487" s="10" t="s">
        <v>24</v>
      </c>
      <c r="I487" s="166" t="s">
        <v>25</v>
      </c>
      <c r="J487" s="172"/>
      <c r="K487" s="188"/>
      <c r="L487" s="188"/>
    </row>
    <row r="488" spans="1:12" ht="15.75" thickBot="1">
      <c r="A488" s="158"/>
      <c r="B488" s="191"/>
      <c r="C488" s="162"/>
      <c r="D488" s="163"/>
      <c r="E488" s="199"/>
      <c r="F488" s="170"/>
      <c r="G488" s="11" t="s">
        <v>28</v>
      </c>
      <c r="H488" s="12" t="s">
        <v>29</v>
      </c>
      <c r="I488" s="167"/>
      <c r="J488" s="177"/>
      <c r="K488" s="188"/>
      <c r="L488" s="188"/>
    </row>
    <row r="489" spans="1:12" ht="15.75" thickBot="1">
      <c r="A489" s="159"/>
      <c r="B489" s="192"/>
      <c r="C489" s="164"/>
      <c r="D489" s="165"/>
      <c r="E489" s="200"/>
      <c r="F489" s="171"/>
      <c r="G489" s="13" t="s">
        <v>31</v>
      </c>
      <c r="H489" s="14" t="s">
        <v>32</v>
      </c>
      <c r="I489" s="168"/>
      <c r="J489" s="173"/>
      <c r="K489" s="189"/>
      <c r="L489" s="189"/>
    </row>
    <row r="490" spans="1:12" ht="29.25" thickBot="1">
      <c r="A490" s="157">
        <v>68</v>
      </c>
      <c r="B490" s="190" t="s">
        <v>358</v>
      </c>
      <c r="C490" s="160" t="s">
        <v>13</v>
      </c>
      <c r="D490" s="161"/>
      <c r="E490" s="198" t="s">
        <v>97</v>
      </c>
      <c r="F490" s="169" t="s">
        <v>359</v>
      </c>
      <c r="G490" s="7" t="s">
        <v>16</v>
      </c>
      <c r="H490" s="8" t="s">
        <v>17</v>
      </c>
      <c r="I490" s="166" t="s">
        <v>18</v>
      </c>
      <c r="J490" s="172" t="s">
        <v>360</v>
      </c>
      <c r="K490" s="187">
        <f>1254.4+784</f>
        <v>2038.4</v>
      </c>
      <c r="L490" s="187">
        <v>366912</v>
      </c>
    </row>
    <row r="491" spans="1:12" ht="15.75" thickBot="1">
      <c r="A491" s="158"/>
      <c r="B491" s="191"/>
      <c r="C491" s="162"/>
      <c r="D491" s="163"/>
      <c r="E491" s="199"/>
      <c r="F491" s="170"/>
      <c r="G491" s="7" t="s">
        <v>20</v>
      </c>
      <c r="H491" s="9" t="s">
        <v>361</v>
      </c>
      <c r="I491" s="168"/>
      <c r="J491" s="173"/>
      <c r="K491" s="188"/>
      <c r="L491" s="188"/>
    </row>
    <row r="492" spans="1:12" ht="142.5" customHeight="1" thickBot="1">
      <c r="A492" s="158"/>
      <c r="B492" s="191"/>
      <c r="C492" s="162"/>
      <c r="D492" s="163"/>
      <c r="E492" s="199"/>
      <c r="F492" s="170"/>
      <c r="G492" s="7" t="s">
        <v>23</v>
      </c>
      <c r="H492" s="10" t="s">
        <v>24</v>
      </c>
      <c r="I492" s="166" t="s">
        <v>25</v>
      </c>
      <c r="J492" s="172"/>
      <c r="K492" s="188"/>
      <c r="L492" s="188"/>
    </row>
    <row r="493" spans="1:12" ht="15.75" thickBot="1">
      <c r="A493" s="158"/>
      <c r="B493" s="191"/>
      <c r="C493" s="162"/>
      <c r="D493" s="163"/>
      <c r="E493" s="199"/>
      <c r="F493" s="170"/>
      <c r="G493" s="11" t="s">
        <v>28</v>
      </c>
      <c r="H493" s="12" t="s">
        <v>29</v>
      </c>
      <c r="I493" s="167"/>
      <c r="J493" s="177"/>
      <c r="K493" s="188"/>
      <c r="L493" s="188"/>
    </row>
    <row r="494" spans="1:12" ht="15.75" thickBot="1">
      <c r="A494" s="159"/>
      <c r="B494" s="192"/>
      <c r="C494" s="164"/>
      <c r="D494" s="165"/>
      <c r="E494" s="200"/>
      <c r="F494" s="171"/>
      <c r="G494" s="13" t="s">
        <v>31</v>
      </c>
      <c r="H494" s="14" t="s">
        <v>32</v>
      </c>
      <c r="I494" s="168"/>
      <c r="J494" s="173"/>
      <c r="K494" s="189"/>
      <c r="L494" s="189"/>
    </row>
    <row r="495" spans="1:12" ht="29.25" thickBot="1">
      <c r="A495" s="157">
        <v>69</v>
      </c>
      <c r="B495" s="190" t="s">
        <v>362</v>
      </c>
      <c r="C495" s="160" t="s">
        <v>13</v>
      </c>
      <c r="D495" s="161"/>
      <c r="E495" s="198" t="s">
        <v>72</v>
      </c>
      <c r="F495" s="169" t="s">
        <v>363</v>
      </c>
      <c r="G495" s="7" t="s">
        <v>16</v>
      </c>
      <c r="H495" s="8" t="s">
        <v>17</v>
      </c>
      <c r="I495" s="166" t="s">
        <v>18</v>
      </c>
      <c r="J495" s="172" t="s">
        <v>364</v>
      </c>
      <c r="K495" s="187">
        <v>784</v>
      </c>
      <c r="L495" s="187">
        <v>18816</v>
      </c>
    </row>
    <row r="496" spans="1:12" ht="15.75" thickBot="1">
      <c r="A496" s="158"/>
      <c r="B496" s="191"/>
      <c r="C496" s="162"/>
      <c r="D496" s="163"/>
      <c r="E496" s="199"/>
      <c r="F496" s="170"/>
      <c r="G496" s="7" t="s">
        <v>20</v>
      </c>
      <c r="H496" s="9">
        <v>0.96</v>
      </c>
      <c r="I496" s="168"/>
      <c r="J496" s="173"/>
      <c r="K496" s="188"/>
      <c r="L496" s="188"/>
    </row>
    <row r="497" spans="1:12" ht="150.75" customHeight="1" thickBot="1">
      <c r="A497" s="158"/>
      <c r="B497" s="191"/>
      <c r="C497" s="162"/>
      <c r="D497" s="163"/>
      <c r="E497" s="199"/>
      <c r="F497" s="170"/>
      <c r="G497" s="7" t="s">
        <v>23</v>
      </c>
      <c r="H497" s="10" t="s">
        <v>24</v>
      </c>
      <c r="I497" s="166" t="s">
        <v>25</v>
      </c>
      <c r="J497" s="172"/>
      <c r="K497" s="188"/>
      <c r="L497" s="188"/>
    </row>
    <row r="498" spans="1:12" ht="15.75" thickBot="1">
      <c r="A498" s="158"/>
      <c r="B498" s="191"/>
      <c r="C498" s="162"/>
      <c r="D498" s="163"/>
      <c r="E498" s="199"/>
      <c r="F498" s="170"/>
      <c r="G498" s="11" t="s">
        <v>28</v>
      </c>
      <c r="H498" s="12" t="s">
        <v>29</v>
      </c>
      <c r="I498" s="167"/>
      <c r="J498" s="177"/>
      <c r="K498" s="188"/>
      <c r="L498" s="188"/>
    </row>
    <row r="499" spans="1:12" ht="15.75" thickBot="1">
      <c r="A499" s="159"/>
      <c r="B499" s="192"/>
      <c r="C499" s="164"/>
      <c r="D499" s="165"/>
      <c r="E499" s="200"/>
      <c r="F499" s="171"/>
      <c r="G499" s="13" t="s">
        <v>31</v>
      </c>
      <c r="H499" s="14" t="s">
        <v>32</v>
      </c>
      <c r="I499" s="168"/>
      <c r="J499" s="173"/>
      <c r="K499" s="189"/>
      <c r="L499" s="189"/>
    </row>
    <row r="500" spans="1:12" ht="29.25" thickBot="1">
      <c r="A500" s="157">
        <v>70</v>
      </c>
      <c r="B500" s="190" t="s">
        <v>365</v>
      </c>
      <c r="C500" s="160" t="s">
        <v>13</v>
      </c>
      <c r="D500" s="161"/>
      <c r="E500" s="198" t="s">
        <v>308</v>
      </c>
      <c r="F500" s="169" t="s">
        <v>366</v>
      </c>
      <c r="G500" s="7" t="s">
        <v>16</v>
      </c>
      <c r="H500" s="8" t="s">
        <v>17</v>
      </c>
      <c r="I500" s="166" t="s">
        <v>18</v>
      </c>
      <c r="J500" s="172" t="s">
        <v>367</v>
      </c>
      <c r="K500" s="187">
        <v>448</v>
      </c>
      <c r="L500" s="187">
        <v>53760</v>
      </c>
    </row>
    <row r="501" spans="1:12" ht="15.75" thickBot="1">
      <c r="A501" s="158"/>
      <c r="B501" s="191"/>
      <c r="C501" s="162"/>
      <c r="D501" s="163"/>
      <c r="E501" s="199"/>
      <c r="F501" s="170"/>
      <c r="G501" s="7" t="s">
        <v>20</v>
      </c>
      <c r="H501" s="9">
        <v>4</v>
      </c>
      <c r="I501" s="168"/>
      <c r="J501" s="173"/>
      <c r="K501" s="188"/>
      <c r="L501" s="188"/>
    </row>
    <row r="502" spans="1:12" ht="157.5" customHeight="1" thickBot="1">
      <c r="A502" s="158"/>
      <c r="B502" s="191"/>
      <c r="C502" s="162"/>
      <c r="D502" s="163"/>
      <c r="E502" s="199"/>
      <c r="F502" s="170"/>
      <c r="G502" s="7" t="s">
        <v>23</v>
      </c>
      <c r="H502" s="10" t="s">
        <v>24</v>
      </c>
      <c r="I502" s="166" t="s">
        <v>25</v>
      </c>
      <c r="J502" s="172"/>
      <c r="K502" s="188"/>
      <c r="L502" s="188"/>
    </row>
    <row r="503" spans="1:12" ht="15.75" thickBot="1">
      <c r="A503" s="158"/>
      <c r="B503" s="191"/>
      <c r="C503" s="162"/>
      <c r="D503" s="163"/>
      <c r="E503" s="199"/>
      <c r="F503" s="170"/>
      <c r="G503" s="11" t="s">
        <v>28</v>
      </c>
      <c r="H503" s="12" t="s">
        <v>29</v>
      </c>
      <c r="I503" s="167"/>
      <c r="J503" s="177"/>
      <c r="K503" s="188"/>
      <c r="L503" s="188"/>
    </row>
    <row r="504" spans="1:12" ht="15.75" thickBot="1">
      <c r="A504" s="159"/>
      <c r="B504" s="192"/>
      <c r="C504" s="164"/>
      <c r="D504" s="165"/>
      <c r="E504" s="200"/>
      <c r="F504" s="171"/>
      <c r="G504" s="13" t="s">
        <v>31</v>
      </c>
      <c r="H504" s="14" t="s">
        <v>32</v>
      </c>
      <c r="I504" s="168"/>
      <c r="J504" s="173"/>
      <c r="K504" s="189"/>
      <c r="L504" s="189"/>
    </row>
    <row r="505" spans="1:12" ht="29.25" thickBot="1">
      <c r="A505" s="157">
        <v>71</v>
      </c>
      <c r="B505" s="190" t="s">
        <v>368</v>
      </c>
      <c r="C505" s="160" t="s">
        <v>13</v>
      </c>
      <c r="D505" s="161"/>
      <c r="E505" s="198" t="s">
        <v>308</v>
      </c>
      <c r="F505" s="169" t="s">
        <v>369</v>
      </c>
      <c r="G505" s="7" t="s">
        <v>16</v>
      </c>
      <c r="H505" s="8" t="s">
        <v>17</v>
      </c>
      <c r="I505" s="166" t="s">
        <v>18</v>
      </c>
      <c r="J505" s="172" t="s">
        <v>370</v>
      </c>
      <c r="K505" s="187">
        <v>537.6</v>
      </c>
      <c r="L505" s="187">
        <v>64512</v>
      </c>
    </row>
    <row r="506" spans="1:12" ht="15.75" thickBot="1">
      <c r="A506" s="158"/>
      <c r="B506" s="191"/>
      <c r="C506" s="162"/>
      <c r="D506" s="163"/>
      <c r="E506" s="199"/>
      <c r="F506" s="170"/>
      <c r="G506" s="7" t="s">
        <v>20</v>
      </c>
      <c r="H506" s="9">
        <v>4</v>
      </c>
      <c r="I506" s="168"/>
      <c r="J506" s="173"/>
      <c r="K506" s="188"/>
      <c r="L506" s="188"/>
    </row>
    <row r="507" spans="1:12" ht="148.5" customHeight="1" thickBot="1">
      <c r="A507" s="158"/>
      <c r="B507" s="191"/>
      <c r="C507" s="162"/>
      <c r="D507" s="163"/>
      <c r="E507" s="199"/>
      <c r="F507" s="170"/>
      <c r="G507" s="7" t="s">
        <v>23</v>
      </c>
      <c r="H507" s="10" t="s">
        <v>24</v>
      </c>
      <c r="I507" s="166" t="s">
        <v>25</v>
      </c>
      <c r="J507" s="172"/>
      <c r="K507" s="188"/>
      <c r="L507" s="188"/>
    </row>
    <row r="508" spans="1:12" ht="15.75" thickBot="1">
      <c r="A508" s="158"/>
      <c r="B508" s="191"/>
      <c r="C508" s="162"/>
      <c r="D508" s="163"/>
      <c r="E508" s="199"/>
      <c r="F508" s="170"/>
      <c r="G508" s="11" t="s">
        <v>28</v>
      </c>
      <c r="H508" s="12" t="s">
        <v>29</v>
      </c>
      <c r="I508" s="167"/>
      <c r="J508" s="177"/>
      <c r="K508" s="188"/>
      <c r="L508" s="188"/>
    </row>
    <row r="509" spans="1:12" ht="15.75" thickBot="1">
      <c r="A509" s="159"/>
      <c r="B509" s="192"/>
      <c r="C509" s="164"/>
      <c r="D509" s="165"/>
      <c r="E509" s="200"/>
      <c r="F509" s="171"/>
      <c r="G509" s="13" t="s">
        <v>31</v>
      </c>
      <c r="H509" s="14" t="s">
        <v>32</v>
      </c>
      <c r="I509" s="168"/>
      <c r="J509" s="173"/>
      <c r="K509" s="189"/>
      <c r="L509" s="189"/>
    </row>
    <row r="510" spans="1:12" ht="29.25" thickBot="1">
      <c r="A510" s="157">
        <v>72</v>
      </c>
      <c r="B510" s="190" t="s">
        <v>371</v>
      </c>
      <c r="C510" s="160" t="s">
        <v>13</v>
      </c>
      <c r="D510" s="161"/>
      <c r="E510" s="198">
        <v>0</v>
      </c>
      <c r="F510" s="169"/>
      <c r="G510" s="7" t="s">
        <v>16</v>
      </c>
      <c r="H510" s="8" t="s">
        <v>17</v>
      </c>
      <c r="I510" s="166" t="s">
        <v>18</v>
      </c>
      <c r="J510" s="172" t="s">
        <v>372</v>
      </c>
      <c r="K510" s="187">
        <v>0</v>
      </c>
      <c r="L510" s="187">
        <v>0</v>
      </c>
    </row>
    <row r="511" spans="1:12" ht="15.75" thickBot="1">
      <c r="A511" s="158"/>
      <c r="B511" s="191"/>
      <c r="C511" s="162"/>
      <c r="D511" s="163"/>
      <c r="E511" s="199"/>
      <c r="F511" s="170"/>
      <c r="G511" s="7" t="s">
        <v>20</v>
      </c>
      <c r="H511" s="9">
        <v>0</v>
      </c>
      <c r="I511" s="168"/>
      <c r="J511" s="173"/>
      <c r="K511" s="188"/>
      <c r="L511" s="188"/>
    </row>
    <row r="512" spans="1:12" ht="153" customHeight="1" thickBot="1">
      <c r="A512" s="158"/>
      <c r="B512" s="191"/>
      <c r="C512" s="162"/>
      <c r="D512" s="163"/>
      <c r="E512" s="199"/>
      <c r="F512" s="170"/>
      <c r="G512" s="7" t="s">
        <v>23</v>
      </c>
      <c r="H512" s="10" t="s">
        <v>24</v>
      </c>
      <c r="I512" s="166" t="s">
        <v>25</v>
      </c>
      <c r="J512" s="172"/>
      <c r="K512" s="188"/>
      <c r="L512" s="188"/>
    </row>
    <row r="513" spans="1:12" ht="15.75" thickBot="1">
      <c r="A513" s="158"/>
      <c r="B513" s="191"/>
      <c r="C513" s="162"/>
      <c r="D513" s="163"/>
      <c r="E513" s="199"/>
      <c r="F513" s="170"/>
      <c r="G513" s="11" t="s">
        <v>28</v>
      </c>
      <c r="H513" s="12" t="s">
        <v>29</v>
      </c>
      <c r="I513" s="167"/>
      <c r="J513" s="177"/>
      <c r="K513" s="188"/>
      <c r="L513" s="188"/>
    </row>
    <row r="514" spans="1:12" ht="15.75" thickBot="1">
      <c r="A514" s="159"/>
      <c r="B514" s="192"/>
      <c r="C514" s="164"/>
      <c r="D514" s="165"/>
      <c r="E514" s="200"/>
      <c r="F514" s="171"/>
      <c r="G514" s="13" t="s">
        <v>31</v>
      </c>
      <c r="H514" s="14" t="s">
        <v>32</v>
      </c>
      <c r="I514" s="168"/>
      <c r="J514" s="173"/>
      <c r="K514" s="189"/>
      <c r="L514" s="189"/>
    </row>
    <row r="515" spans="1:12" ht="29.25" thickBot="1">
      <c r="A515" s="157">
        <v>73</v>
      </c>
      <c r="B515" s="190" t="s">
        <v>373</v>
      </c>
      <c r="C515" s="160" t="s">
        <v>13</v>
      </c>
      <c r="D515" s="161"/>
      <c r="E515" s="198" t="s">
        <v>14</v>
      </c>
      <c r="F515" s="169" t="s">
        <v>374</v>
      </c>
      <c r="G515" s="7" t="s">
        <v>16</v>
      </c>
      <c r="H515" s="8" t="s">
        <v>17</v>
      </c>
      <c r="I515" s="166" t="s">
        <v>18</v>
      </c>
      <c r="J515" s="172" t="s">
        <v>375</v>
      </c>
      <c r="K515" s="187">
        <v>1971.2</v>
      </c>
      <c r="L515" s="187">
        <v>236544</v>
      </c>
    </row>
    <row r="516" spans="1:12" ht="15.75" thickBot="1">
      <c r="A516" s="158"/>
      <c r="B516" s="191"/>
      <c r="C516" s="162"/>
      <c r="D516" s="163"/>
      <c r="E516" s="199"/>
      <c r="F516" s="170"/>
      <c r="G516" s="7" t="s">
        <v>20</v>
      </c>
      <c r="H516" s="9">
        <v>17.600000000000001</v>
      </c>
      <c r="I516" s="168"/>
      <c r="J516" s="173"/>
      <c r="K516" s="188"/>
      <c r="L516" s="188"/>
    </row>
    <row r="517" spans="1:12" ht="152.25" customHeight="1" thickBot="1">
      <c r="A517" s="158"/>
      <c r="B517" s="191"/>
      <c r="C517" s="162"/>
      <c r="D517" s="163"/>
      <c r="E517" s="199"/>
      <c r="F517" s="170"/>
      <c r="G517" s="7" t="s">
        <v>23</v>
      </c>
      <c r="H517" s="10" t="s">
        <v>24</v>
      </c>
      <c r="I517" s="166" t="s">
        <v>25</v>
      </c>
      <c r="J517" s="172"/>
      <c r="K517" s="188"/>
      <c r="L517" s="188"/>
    </row>
    <row r="518" spans="1:12" ht="15.75" thickBot="1">
      <c r="A518" s="158"/>
      <c r="B518" s="191"/>
      <c r="C518" s="162"/>
      <c r="D518" s="163"/>
      <c r="E518" s="199"/>
      <c r="F518" s="170"/>
      <c r="G518" s="11" t="s">
        <v>28</v>
      </c>
      <c r="H518" s="12" t="s">
        <v>29</v>
      </c>
      <c r="I518" s="167"/>
      <c r="J518" s="177"/>
      <c r="K518" s="188"/>
      <c r="L518" s="188"/>
    </row>
    <row r="519" spans="1:12" ht="15.75" thickBot="1">
      <c r="A519" s="159"/>
      <c r="B519" s="192"/>
      <c r="C519" s="164"/>
      <c r="D519" s="165"/>
      <c r="E519" s="200"/>
      <c r="F519" s="171"/>
      <c r="G519" s="13" t="s">
        <v>31</v>
      </c>
      <c r="H519" s="14" t="s">
        <v>32</v>
      </c>
      <c r="I519" s="168"/>
      <c r="J519" s="173"/>
      <c r="K519" s="189"/>
      <c r="L519" s="189"/>
    </row>
    <row r="520" spans="1:12" ht="29.25" thickBot="1">
      <c r="A520" s="157">
        <v>74</v>
      </c>
      <c r="B520" s="190" t="s">
        <v>376</v>
      </c>
      <c r="C520" s="160" t="s">
        <v>13</v>
      </c>
      <c r="D520" s="161"/>
      <c r="E520" s="198" t="s">
        <v>14</v>
      </c>
      <c r="F520" s="169" t="s">
        <v>377</v>
      </c>
      <c r="G520" s="7" t="s">
        <v>16</v>
      </c>
      <c r="H520" s="8" t="s">
        <v>17</v>
      </c>
      <c r="I520" s="166" t="s">
        <v>18</v>
      </c>
      <c r="J520" s="172" t="s">
        <v>378</v>
      </c>
      <c r="K520" s="24">
        <v>2688</v>
      </c>
      <c r="L520" s="24">
        <v>322560</v>
      </c>
    </row>
    <row r="521" spans="1:12" ht="15.75" thickBot="1">
      <c r="A521" s="158"/>
      <c r="B521" s="191"/>
      <c r="C521" s="162"/>
      <c r="D521" s="163"/>
      <c r="E521" s="199"/>
      <c r="F521" s="170"/>
      <c r="G521" s="7" t="s">
        <v>20</v>
      </c>
      <c r="H521" s="9" t="s">
        <v>379</v>
      </c>
      <c r="I521" s="168"/>
      <c r="J521" s="173"/>
      <c r="K521" s="24">
        <v>2688</v>
      </c>
      <c r="L521" s="24">
        <v>322560</v>
      </c>
    </row>
    <row r="522" spans="1:12" ht="145.5" customHeight="1" thickBot="1">
      <c r="A522" s="158"/>
      <c r="B522" s="191"/>
      <c r="C522" s="162"/>
      <c r="D522" s="163"/>
      <c r="E522" s="199"/>
      <c r="F522" s="170"/>
      <c r="G522" s="7" t="s">
        <v>23</v>
      </c>
      <c r="H522" s="10" t="s">
        <v>24</v>
      </c>
      <c r="I522" s="166" t="s">
        <v>25</v>
      </c>
      <c r="J522" s="172"/>
      <c r="K522" s="24">
        <v>2688</v>
      </c>
      <c r="L522" s="24">
        <v>322560</v>
      </c>
    </row>
    <row r="523" spans="1:12" ht="15.75" thickBot="1">
      <c r="A523" s="158"/>
      <c r="B523" s="191"/>
      <c r="C523" s="162"/>
      <c r="D523" s="163"/>
      <c r="E523" s="199"/>
      <c r="F523" s="170"/>
      <c r="G523" s="11" t="s">
        <v>28</v>
      </c>
      <c r="H523" s="12" t="s">
        <v>29</v>
      </c>
      <c r="I523" s="167"/>
      <c r="J523" s="177"/>
      <c r="K523" s="24">
        <v>2688</v>
      </c>
      <c r="L523" s="24">
        <v>322560</v>
      </c>
    </row>
    <row r="524" spans="1:12" ht="15.75" thickBot="1">
      <c r="A524" s="158"/>
      <c r="B524" s="191"/>
      <c r="C524" s="162"/>
      <c r="D524" s="163"/>
      <c r="E524" s="199"/>
      <c r="F524" s="170"/>
      <c r="G524" s="34" t="s">
        <v>31</v>
      </c>
      <c r="H524" s="35" t="s">
        <v>32</v>
      </c>
      <c r="I524" s="167"/>
      <c r="J524" s="177"/>
      <c r="K524" s="25"/>
      <c r="L524" s="25"/>
    </row>
    <row r="525" spans="1:12" ht="29.25" thickBot="1">
      <c r="A525" s="210">
        <v>75</v>
      </c>
      <c r="B525" s="211" t="s">
        <v>380</v>
      </c>
      <c r="C525" s="214" t="s">
        <v>13</v>
      </c>
      <c r="D525" s="215"/>
      <c r="E525" s="207" t="s">
        <v>97</v>
      </c>
      <c r="F525" s="220" t="s">
        <v>381</v>
      </c>
      <c r="G525" s="7" t="s">
        <v>16</v>
      </c>
      <c r="H525" s="8" t="s">
        <v>17</v>
      </c>
      <c r="I525" s="201" t="s">
        <v>18</v>
      </c>
      <c r="J525" s="223" t="s">
        <v>212</v>
      </c>
      <c r="K525" s="65">
        <v>5268.48</v>
      </c>
      <c r="L525" s="65">
        <v>948326.40000000002</v>
      </c>
    </row>
    <row r="526" spans="1:12" ht="57.75" thickBot="1">
      <c r="A526" s="210"/>
      <c r="B526" s="212"/>
      <c r="C526" s="216"/>
      <c r="D526" s="217"/>
      <c r="E526" s="208"/>
      <c r="F526" s="221"/>
      <c r="G526" s="51" t="s">
        <v>20</v>
      </c>
      <c r="H526" s="67" t="s">
        <v>382</v>
      </c>
      <c r="I526" s="203"/>
      <c r="J526" s="224"/>
      <c r="K526" s="65">
        <v>5268.48</v>
      </c>
      <c r="L526" s="65">
        <v>948326.40000000002</v>
      </c>
    </row>
    <row r="527" spans="1:12" ht="114.75" thickBot="1">
      <c r="A527" s="210"/>
      <c r="B527" s="212"/>
      <c r="C527" s="216"/>
      <c r="D527" s="217"/>
      <c r="E527" s="208"/>
      <c r="F527" s="221"/>
      <c r="G527" s="7" t="s">
        <v>23</v>
      </c>
      <c r="H527" s="61" t="s">
        <v>24</v>
      </c>
      <c r="I527" s="201" t="s">
        <v>25</v>
      </c>
      <c r="J527" s="204"/>
      <c r="K527" s="65">
        <v>6720</v>
      </c>
      <c r="L527" s="65">
        <v>1209600</v>
      </c>
    </row>
    <row r="528" spans="1:12" ht="15.75" thickBot="1">
      <c r="A528" s="210"/>
      <c r="B528" s="212"/>
      <c r="C528" s="216"/>
      <c r="D528" s="217"/>
      <c r="E528" s="208"/>
      <c r="F528" s="221"/>
      <c r="G528" s="60" t="s">
        <v>28</v>
      </c>
      <c r="H528" s="62" t="s">
        <v>29</v>
      </c>
      <c r="I528" s="202"/>
      <c r="J528" s="205"/>
      <c r="K528" s="64">
        <v>6720</v>
      </c>
      <c r="L528" s="66">
        <v>1209600</v>
      </c>
    </row>
    <row r="529" spans="1:12">
      <c r="A529" s="210"/>
      <c r="B529" s="212"/>
      <c r="C529" s="216"/>
      <c r="D529" s="217"/>
      <c r="E529" s="208"/>
      <c r="F529" s="221"/>
      <c r="G529" s="207" t="s">
        <v>31</v>
      </c>
      <c r="H529" s="207" t="s">
        <v>32</v>
      </c>
      <c r="I529" s="202"/>
      <c r="J529" s="205"/>
      <c r="K529" s="63">
        <v>6720</v>
      </c>
      <c r="L529" s="37">
        <v>1209600</v>
      </c>
    </row>
    <row r="530" spans="1:12">
      <c r="A530" s="210"/>
      <c r="B530" s="212"/>
      <c r="C530" s="216"/>
      <c r="D530" s="217"/>
      <c r="E530" s="208"/>
      <c r="F530" s="221"/>
      <c r="G530" s="208"/>
      <c r="H530" s="208"/>
      <c r="I530" s="202"/>
      <c r="J530" s="205"/>
      <c r="K530" s="63">
        <v>6480</v>
      </c>
      <c r="L530" s="37">
        <v>1088640</v>
      </c>
    </row>
    <row r="531" spans="1:12">
      <c r="A531" s="210"/>
      <c r="B531" s="212"/>
      <c r="C531" s="216"/>
      <c r="D531" s="217"/>
      <c r="E531" s="208"/>
      <c r="F531" s="221"/>
      <c r="G531" s="208"/>
      <c r="H531" s="208"/>
      <c r="I531" s="202"/>
      <c r="J531" s="205"/>
      <c r="K531" s="63">
        <v>19600</v>
      </c>
      <c r="L531" s="37">
        <v>3528000</v>
      </c>
    </row>
    <row r="532" spans="1:12">
      <c r="A532" s="210"/>
      <c r="B532" s="212"/>
      <c r="C532" s="216"/>
      <c r="D532" s="217"/>
      <c r="E532" s="208"/>
      <c r="F532" s="221"/>
      <c r="G532" s="208"/>
      <c r="H532" s="208"/>
      <c r="I532" s="202"/>
      <c r="J532" s="205"/>
      <c r="K532" s="63">
        <v>26900.16</v>
      </c>
      <c r="L532" s="37">
        <v>4842028.8</v>
      </c>
    </row>
    <row r="533" spans="1:12">
      <c r="A533" s="210"/>
      <c r="B533" s="212"/>
      <c r="C533" s="216"/>
      <c r="D533" s="217"/>
      <c r="E533" s="208"/>
      <c r="F533" s="221"/>
      <c r="G533" s="208"/>
      <c r="H533" s="208"/>
      <c r="I533" s="202"/>
      <c r="J533" s="205"/>
      <c r="K533" s="63">
        <v>3153.92</v>
      </c>
      <c r="L533" s="37">
        <v>567705.59999999998</v>
      </c>
    </row>
    <row r="534" spans="1:12">
      <c r="A534" s="210"/>
      <c r="B534" s="212"/>
      <c r="C534" s="216"/>
      <c r="D534" s="217"/>
      <c r="E534" s="208"/>
      <c r="F534" s="221"/>
      <c r="G534" s="208"/>
      <c r="H534" s="208"/>
      <c r="I534" s="202"/>
      <c r="J534" s="205"/>
      <c r="K534" s="63">
        <v>4029.76</v>
      </c>
      <c r="L534" s="37">
        <v>725356.8</v>
      </c>
    </row>
    <row r="535" spans="1:12">
      <c r="A535" s="210"/>
      <c r="B535" s="212"/>
      <c r="C535" s="216"/>
      <c r="D535" s="217"/>
      <c r="E535" s="208"/>
      <c r="F535" s="221"/>
      <c r="G535" s="208"/>
      <c r="H535" s="208"/>
      <c r="I535" s="202"/>
      <c r="J535" s="205"/>
      <c r="K535" s="63">
        <v>31542.560000000001</v>
      </c>
      <c r="L535" s="37">
        <v>5677660.7999999998</v>
      </c>
    </row>
    <row r="536" spans="1:12" ht="15.75" thickBot="1">
      <c r="A536" s="210"/>
      <c r="B536" s="213"/>
      <c r="C536" s="218"/>
      <c r="D536" s="219"/>
      <c r="E536" s="209"/>
      <c r="F536" s="222"/>
      <c r="G536" s="209"/>
      <c r="H536" s="209"/>
      <c r="I536" s="203"/>
      <c r="J536" s="206"/>
      <c r="K536" s="63">
        <v>6039.04</v>
      </c>
      <c r="L536" s="37">
        <v>1087027.2</v>
      </c>
    </row>
    <row r="537" spans="1:12" ht="29.25" thickBot="1">
      <c r="A537" s="157">
        <v>76</v>
      </c>
      <c r="B537" s="190" t="s">
        <v>383</v>
      </c>
      <c r="C537" s="160" t="s">
        <v>13</v>
      </c>
      <c r="D537" s="161"/>
      <c r="E537" s="198" t="s">
        <v>14</v>
      </c>
      <c r="F537" s="169" t="s">
        <v>384</v>
      </c>
      <c r="G537" s="7" t="s">
        <v>16</v>
      </c>
      <c r="H537" s="8" t="s">
        <v>17</v>
      </c>
      <c r="I537" s="166" t="s">
        <v>18</v>
      </c>
      <c r="J537" s="172" t="s">
        <v>385</v>
      </c>
      <c r="K537" s="187">
        <v>189.28</v>
      </c>
      <c r="L537" s="187">
        <v>22713.599999999999</v>
      </c>
    </row>
    <row r="538" spans="1:12" ht="15.75" thickBot="1">
      <c r="A538" s="158"/>
      <c r="B538" s="191"/>
      <c r="C538" s="162"/>
      <c r="D538" s="163"/>
      <c r="E538" s="199"/>
      <c r="F538" s="170"/>
      <c r="G538" s="7" t="s">
        <v>20</v>
      </c>
      <c r="H538" s="9">
        <v>1.69</v>
      </c>
      <c r="I538" s="168"/>
      <c r="J538" s="173"/>
      <c r="K538" s="188"/>
      <c r="L538" s="188"/>
    </row>
    <row r="539" spans="1:12" ht="121.5" customHeight="1" thickBot="1">
      <c r="A539" s="158"/>
      <c r="B539" s="191"/>
      <c r="C539" s="162"/>
      <c r="D539" s="163"/>
      <c r="E539" s="199"/>
      <c r="F539" s="170"/>
      <c r="G539" s="7" t="s">
        <v>23</v>
      </c>
      <c r="H539" s="10" t="s">
        <v>24</v>
      </c>
      <c r="I539" s="166" t="s">
        <v>25</v>
      </c>
      <c r="J539" s="172"/>
      <c r="K539" s="188"/>
      <c r="L539" s="188"/>
    </row>
    <row r="540" spans="1:12" ht="15.75" thickBot="1">
      <c r="A540" s="158"/>
      <c r="B540" s="191"/>
      <c r="C540" s="162"/>
      <c r="D540" s="163"/>
      <c r="E540" s="199"/>
      <c r="F540" s="170"/>
      <c r="G540" s="11" t="s">
        <v>28</v>
      </c>
      <c r="H540" s="12" t="s">
        <v>29</v>
      </c>
      <c r="I540" s="167"/>
      <c r="J540" s="177"/>
      <c r="K540" s="188"/>
      <c r="L540" s="188"/>
    </row>
    <row r="541" spans="1:12" ht="15.75" thickBot="1">
      <c r="A541" s="159"/>
      <c r="B541" s="192"/>
      <c r="C541" s="164"/>
      <c r="D541" s="165"/>
      <c r="E541" s="200"/>
      <c r="F541" s="171"/>
      <c r="G541" s="34" t="s">
        <v>31</v>
      </c>
      <c r="H541" s="35" t="s">
        <v>32</v>
      </c>
      <c r="I541" s="168"/>
      <c r="J541" s="173"/>
      <c r="K541" s="189"/>
      <c r="L541" s="189"/>
    </row>
    <row r="542" spans="1:12" ht="29.25" thickBot="1">
      <c r="A542" s="157">
        <v>77</v>
      </c>
      <c r="B542" s="190" t="s">
        <v>386</v>
      </c>
      <c r="C542" s="160" t="s">
        <v>13</v>
      </c>
      <c r="D542" s="161"/>
      <c r="E542" s="198">
        <v>0</v>
      </c>
      <c r="F542" s="169">
        <v>0</v>
      </c>
      <c r="G542" s="7" t="s">
        <v>16</v>
      </c>
      <c r="H542" s="8" t="s">
        <v>17</v>
      </c>
      <c r="I542" s="166" t="s">
        <v>18</v>
      </c>
      <c r="J542" s="172">
        <v>0</v>
      </c>
      <c r="K542" s="187">
        <v>0</v>
      </c>
      <c r="L542" s="187">
        <v>0</v>
      </c>
    </row>
    <row r="543" spans="1:12" ht="15.75" thickBot="1">
      <c r="A543" s="158"/>
      <c r="B543" s="191"/>
      <c r="C543" s="162"/>
      <c r="D543" s="163"/>
      <c r="E543" s="199"/>
      <c r="F543" s="170"/>
      <c r="G543" s="7" t="s">
        <v>20</v>
      </c>
      <c r="H543" s="9">
        <v>0</v>
      </c>
      <c r="I543" s="168"/>
      <c r="J543" s="173"/>
      <c r="K543" s="188"/>
      <c r="L543" s="188"/>
    </row>
    <row r="544" spans="1:12" ht="143.25" customHeight="1" thickBot="1">
      <c r="A544" s="158"/>
      <c r="B544" s="191"/>
      <c r="C544" s="162"/>
      <c r="D544" s="163"/>
      <c r="E544" s="199"/>
      <c r="F544" s="170"/>
      <c r="G544" s="7" t="s">
        <v>23</v>
      </c>
      <c r="H544" s="10" t="s">
        <v>24</v>
      </c>
      <c r="I544" s="166" t="s">
        <v>25</v>
      </c>
      <c r="J544" s="172"/>
      <c r="K544" s="188"/>
      <c r="L544" s="188"/>
    </row>
    <row r="545" spans="1:12" ht="15.75" thickBot="1">
      <c r="A545" s="158"/>
      <c r="B545" s="191"/>
      <c r="C545" s="162"/>
      <c r="D545" s="163"/>
      <c r="E545" s="199"/>
      <c r="F545" s="170"/>
      <c r="G545" s="11" t="s">
        <v>28</v>
      </c>
      <c r="H545" s="12" t="s">
        <v>29</v>
      </c>
      <c r="I545" s="167"/>
      <c r="J545" s="177"/>
      <c r="K545" s="188"/>
      <c r="L545" s="188"/>
    </row>
    <row r="546" spans="1:12" ht="15.75" thickBot="1">
      <c r="A546" s="158"/>
      <c r="B546" s="191"/>
      <c r="C546" s="162"/>
      <c r="D546" s="163"/>
      <c r="E546" s="199"/>
      <c r="F546" s="170"/>
      <c r="G546" s="34" t="s">
        <v>31</v>
      </c>
      <c r="H546" s="35" t="s">
        <v>32</v>
      </c>
      <c r="I546" s="167"/>
      <c r="J546" s="177"/>
      <c r="K546" s="188"/>
      <c r="L546" s="188"/>
    </row>
    <row r="547" spans="1:12" ht="29.25" thickBot="1">
      <c r="A547" s="157">
        <v>78</v>
      </c>
      <c r="B547" s="190" t="s">
        <v>387</v>
      </c>
      <c r="C547" s="160" t="s">
        <v>13</v>
      </c>
      <c r="D547" s="161"/>
      <c r="E547" s="198" t="s">
        <v>14</v>
      </c>
      <c r="F547" s="169" t="s">
        <v>384</v>
      </c>
      <c r="G547" s="7" t="s">
        <v>16</v>
      </c>
      <c r="H547" s="8" t="s">
        <v>17</v>
      </c>
      <c r="I547" s="166" t="s">
        <v>18</v>
      </c>
      <c r="J547" s="172" t="s">
        <v>388</v>
      </c>
      <c r="K547" s="187">
        <v>0</v>
      </c>
      <c r="L547" s="187">
        <v>0</v>
      </c>
    </row>
    <row r="548" spans="1:12" ht="15.75" thickBot="1">
      <c r="A548" s="158"/>
      <c r="B548" s="191"/>
      <c r="C548" s="162"/>
      <c r="D548" s="163"/>
      <c r="E548" s="199"/>
      <c r="F548" s="170"/>
      <c r="G548" s="7" t="s">
        <v>20</v>
      </c>
      <c r="H548" s="9" t="s">
        <v>389</v>
      </c>
      <c r="I548" s="168"/>
      <c r="J548" s="173"/>
      <c r="K548" s="188"/>
      <c r="L548" s="188"/>
    </row>
    <row r="549" spans="1:12" ht="147" customHeight="1" thickBot="1">
      <c r="A549" s="158"/>
      <c r="B549" s="191"/>
      <c r="C549" s="162"/>
      <c r="D549" s="163"/>
      <c r="E549" s="199"/>
      <c r="F549" s="170"/>
      <c r="G549" s="7" t="s">
        <v>23</v>
      </c>
      <c r="H549" s="10" t="s">
        <v>24</v>
      </c>
      <c r="I549" s="166" t="s">
        <v>25</v>
      </c>
      <c r="J549" s="172"/>
      <c r="K549" s="188"/>
      <c r="L549" s="188"/>
    </row>
    <row r="550" spans="1:12" ht="15.75" thickBot="1">
      <c r="A550" s="158"/>
      <c r="B550" s="191"/>
      <c r="C550" s="162"/>
      <c r="D550" s="163"/>
      <c r="E550" s="199"/>
      <c r="F550" s="170"/>
      <c r="G550" s="11" t="s">
        <v>28</v>
      </c>
      <c r="H550" s="12" t="s">
        <v>29</v>
      </c>
      <c r="I550" s="167"/>
      <c r="J550" s="177"/>
      <c r="K550" s="188"/>
      <c r="L550" s="188"/>
    </row>
    <row r="551" spans="1:12" ht="15.75" thickBot="1">
      <c r="A551" s="158"/>
      <c r="B551" s="191"/>
      <c r="C551" s="162"/>
      <c r="D551" s="163"/>
      <c r="E551" s="199"/>
      <c r="F551" s="170"/>
      <c r="G551" s="34" t="s">
        <v>31</v>
      </c>
      <c r="H551" s="35" t="s">
        <v>32</v>
      </c>
      <c r="I551" s="167"/>
      <c r="J551" s="177"/>
      <c r="K551" s="188"/>
      <c r="L551" s="188"/>
    </row>
    <row r="552" spans="1:12" ht="29.25" thickBot="1">
      <c r="A552" s="157">
        <v>79</v>
      </c>
      <c r="B552" s="190" t="s">
        <v>390</v>
      </c>
      <c r="C552" s="160" t="s">
        <v>13</v>
      </c>
      <c r="D552" s="161"/>
      <c r="E552" s="198" t="s">
        <v>308</v>
      </c>
      <c r="F552" s="169" t="s">
        <v>391</v>
      </c>
      <c r="G552" s="7" t="s">
        <v>16</v>
      </c>
      <c r="H552" s="8" t="s">
        <v>17</v>
      </c>
      <c r="I552" s="166" t="s">
        <v>18</v>
      </c>
      <c r="J552" s="172" t="s">
        <v>392</v>
      </c>
      <c r="K552" s="187">
        <v>380</v>
      </c>
      <c r="L552" s="187" t="s">
        <v>393</v>
      </c>
    </row>
    <row r="553" spans="1:12" ht="15.75" thickBot="1">
      <c r="A553" s="158"/>
      <c r="B553" s="191"/>
      <c r="C553" s="162"/>
      <c r="D553" s="163"/>
      <c r="E553" s="199"/>
      <c r="F553" s="170"/>
      <c r="G553" s="7" t="s">
        <v>20</v>
      </c>
      <c r="H553" s="9" t="s">
        <v>394</v>
      </c>
      <c r="I553" s="168"/>
      <c r="J553" s="173"/>
      <c r="K553" s="188"/>
      <c r="L553" s="188"/>
    </row>
    <row r="554" spans="1:12" ht="153" customHeight="1" thickBot="1">
      <c r="A554" s="158"/>
      <c r="B554" s="191"/>
      <c r="C554" s="162"/>
      <c r="D554" s="163"/>
      <c r="E554" s="199"/>
      <c r="F554" s="170"/>
      <c r="G554" s="7" t="s">
        <v>23</v>
      </c>
      <c r="H554" s="10" t="s">
        <v>24</v>
      </c>
      <c r="I554" s="166" t="s">
        <v>25</v>
      </c>
      <c r="J554" s="172"/>
      <c r="K554" s="188"/>
      <c r="L554" s="188"/>
    </row>
    <row r="555" spans="1:12" ht="15.75" thickBot="1">
      <c r="A555" s="158"/>
      <c r="B555" s="191"/>
      <c r="C555" s="162"/>
      <c r="D555" s="163"/>
      <c r="E555" s="199"/>
      <c r="F555" s="170"/>
      <c r="G555" s="11" t="s">
        <v>28</v>
      </c>
      <c r="H555" s="12" t="s">
        <v>29</v>
      </c>
      <c r="I555" s="167"/>
      <c r="J555" s="177"/>
      <c r="K555" s="188"/>
      <c r="L555" s="188"/>
    </row>
    <row r="556" spans="1:12" ht="15.75" thickBot="1">
      <c r="A556" s="159"/>
      <c r="B556" s="192"/>
      <c r="C556" s="164"/>
      <c r="D556" s="165"/>
      <c r="E556" s="200"/>
      <c r="F556" s="171"/>
      <c r="G556" s="13" t="s">
        <v>31</v>
      </c>
      <c r="H556" s="14" t="s">
        <v>32</v>
      </c>
      <c r="I556" s="168"/>
      <c r="J556" s="173"/>
      <c r="K556" s="189"/>
      <c r="L556" s="189"/>
    </row>
    <row r="557" spans="1:12" ht="29.25" thickBot="1">
      <c r="A557" s="157">
        <v>80</v>
      </c>
      <c r="B557" s="190" t="s">
        <v>395</v>
      </c>
      <c r="C557" s="160" t="s">
        <v>13</v>
      </c>
      <c r="D557" s="161"/>
      <c r="E557" s="198" t="s">
        <v>308</v>
      </c>
      <c r="F557" s="169" t="s">
        <v>396</v>
      </c>
      <c r="G557" s="7" t="s">
        <v>16</v>
      </c>
      <c r="H557" s="8" t="s">
        <v>17</v>
      </c>
      <c r="I557" s="166" t="s">
        <v>18</v>
      </c>
      <c r="J557" s="172" t="s">
        <v>397</v>
      </c>
      <c r="K557" s="187">
        <v>342.72</v>
      </c>
      <c r="L557" s="187">
        <v>20563.2</v>
      </c>
    </row>
    <row r="558" spans="1:12" ht="15.75" thickBot="1">
      <c r="A558" s="158"/>
      <c r="B558" s="191"/>
      <c r="C558" s="162"/>
      <c r="D558" s="163"/>
      <c r="E558" s="199"/>
      <c r="F558" s="170"/>
      <c r="G558" s="7" t="s">
        <v>20</v>
      </c>
      <c r="H558" s="9" t="s">
        <v>398</v>
      </c>
      <c r="I558" s="168"/>
      <c r="J558" s="173"/>
      <c r="K558" s="188"/>
      <c r="L558" s="188"/>
    </row>
    <row r="559" spans="1:12" ht="162.75" customHeight="1" thickBot="1">
      <c r="A559" s="158"/>
      <c r="B559" s="191"/>
      <c r="C559" s="162"/>
      <c r="D559" s="163"/>
      <c r="E559" s="199"/>
      <c r="F559" s="170"/>
      <c r="G559" s="7" t="s">
        <v>23</v>
      </c>
      <c r="H559" s="10" t="s">
        <v>24</v>
      </c>
      <c r="I559" s="166" t="s">
        <v>25</v>
      </c>
      <c r="J559" s="172"/>
      <c r="K559" s="188"/>
      <c r="L559" s="188"/>
    </row>
    <row r="560" spans="1:12" ht="15.75" thickBot="1">
      <c r="A560" s="158"/>
      <c r="B560" s="191"/>
      <c r="C560" s="162"/>
      <c r="D560" s="163"/>
      <c r="E560" s="199"/>
      <c r="F560" s="170"/>
      <c r="G560" s="11" t="s">
        <v>28</v>
      </c>
      <c r="H560" s="12" t="s">
        <v>29</v>
      </c>
      <c r="I560" s="167"/>
      <c r="J560" s="177"/>
      <c r="K560" s="188"/>
      <c r="L560" s="188"/>
    </row>
    <row r="561" spans="1:13" ht="15.75" thickBot="1">
      <c r="A561" s="158"/>
      <c r="B561" s="191"/>
      <c r="C561" s="162"/>
      <c r="D561" s="163"/>
      <c r="E561" s="199"/>
      <c r="F561" s="170"/>
      <c r="G561" s="34" t="s">
        <v>31</v>
      </c>
      <c r="H561" s="35" t="s">
        <v>32</v>
      </c>
      <c r="I561" s="167"/>
      <c r="J561" s="177"/>
      <c r="K561" s="188"/>
      <c r="L561" s="188"/>
    </row>
    <row r="562" spans="1:13" ht="29.25" thickBot="1">
      <c r="A562" s="157">
        <v>81</v>
      </c>
      <c r="B562" s="190" t="s">
        <v>399</v>
      </c>
      <c r="C562" s="160" t="s">
        <v>13</v>
      </c>
      <c r="D562" s="161"/>
      <c r="E562" s="198" t="s">
        <v>308</v>
      </c>
      <c r="F562" s="169" t="s">
        <v>400</v>
      </c>
      <c r="G562" s="7" t="s">
        <v>16</v>
      </c>
      <c r="H562" s="8" t="s">
        <v>17</v>
      </c>
      <c r="I562" s="166" t="s">
        <v>18</v>
      </c>
      <c r="J562" s="172" t="s">
        <v>397</v>
      </c>
      <c r="K562" s="187">
        <v>224</v>
      </c>
      <c r="L562" s="187">
        <v>13440</v>
      </c>
    </row>
    <row r="563" spans="1:13" ht="15.75" thickBot="1">
      <c r="A563" s="158"/>
      <c r="B563" s="191"/>
      <c r="C563" s="162"/>
      <c r="D563" s="163"/>
      <c r="E563" s="199"/>
      <c r="F563" s="170"/>
      <c r="G563" s="7" t="s">
        <v>20</v>
      </c>
      <c r="H563" s="9" t="s">
        <v>401</v>
      </c>
      <c r="I563" s="168"/>
      <c r="J563" s="173"/>
      <c r="K563" s="188"/>
      <c r="L563" s="188"/>
    </row>
    <row r="564" spans="1:13" ht="150.75" customHeight="1" thickBot="1">
      <c r="A564" s="158"/>
      <c r="B564" s="191"/>
      <c r="C564" s="162"/>
      <c r="D564" s="163"/>
      <c r="E564" s="199"/>
      <c r="F564" s="170"/>
      <c r="G564" s="7" t="s">
        <v>23</v>
      </c>
      <c r="H564" s="10" t="s">
        <v>24</v>
      </c>
      <c r="I564" s="166" t="s">
        <v>25</v>
      </c>
      <c r="J564" s="172"/>
      <c r="K564" s="188"/>
      <c r="L564" s="188"/>
    </row>
    <row r="565" spans="1:13" ht="15.75" thickBot="1">
      <c r="A565" s="158"/>
      <c r="B565" s="191"/>
      <c r="C565" s="162"/>
      <c r="D565" s="163"/>
      <c r="E565" s="199"/>
      <c r="F565" s="170"/>
      <c r="G565" s="11" t="s">
        <v>28</v>
      </c>
      <c r="H565" s="12" t="s">
        <v>29</v>
      </c>
      <c r="I565" s="167"/>
      <c r="J565" s="177"/>
      <c r="K565" s="188"/>
      <c r="L565" s="188"/>
    </row>
    <row r="566" spans="1:13" ht="15.75" thickBot="1">
      <c r="A566" s="158"/>
      <c r="B566" s="191"/>
      <c r="C566" s="162"/>
      <c r="D566" s="163"/>
      <c r="E566" s="199"/>
      <c r="F566" s="170"/>
      <c r="G566" s="34" t="s">
        <v>31</v>
      </c>
      <c r="H566" s="35" t="s">
        <v>32</v>
      </c>
      <c r="I566" s="167"/>
      <c r="J566" s="177"/>
      <c r="K566" s="188"/>
      <c r="L566" s="188"/>
    </row>
    <row r="567" spans="1:13" ht="43.5" customHeight="1" thickBot="1">
      <c r="A567" s="157">
        <v>82</v>
      </c>
      <c r="B567" s="190" t="s">
        <v>402</v>
      </c>
      <c r="C567" s="160" t="s">
        <v>13</v>
      </c>
      <c r="D567" s="161"/>
      <c r="E567" s="198" t="s">
        <v>97</v>
      </c>
      <c r="F567" s="169" t="s">
        <v>403</v>
      </c>
      <c r="G567" s="7" t="s">
        <v>16</v>
      </c>
      <c r="H567" s="8" t="s">
        <v>17</v>
      </c>
      <c r="I567" s="28" t="s">
        <v>18</v>
      </c>
      <c r="J567" s="29" t="s">
        <v>404</v>
      </c>
      <c r="K567" s="187">
        <v>14972.16</v>
      </c>
      <c r="L567" s="187">
        <v>2694988.8</v>
      </c>
      <c r="M567" s="59"/>
    </row>
    <row r="568" spans="1:13" ht="15.75" thickBot="1">
      <c r="A568" s="158"/>
      <c r="B568" s="191"/>
      <c r="C568" s="162"/>
      <c r="D568" s="163"/>
      <c r="E568" s="199"/>
      <c r="F568" s="170"/>
      <c r="G568" s="7" t="s">
        <v>20</v>
      </c>
      <c r="H568" s="9">
        <v>133.68</v>
      </c>
      <c r="I568" s="16"/>
      <c r="J568" s="18"/>
      <c r="K568" s="188"/>
      <c r="L568" s="188"/>
      <c r="M568" s="59"/>
    </row>
    <row r="569" spans="1:13" ht="153.75" customHeight="1" thickBot="1">
      <c r="A569" s="158"/>
      <c r="B569" s="191"/>
      <c r="C569" s="162"/>
      <c r="D569" s="163"/>
      <c r="E569" s="199"/>
      <c r="F569" s="170"/>
      <c r="G569" s="7" t="s">
        <v>23</v>
      </c>
      <c r="H569" s="10" t="s">
        <v>24</v>
      </c>
      <c r="I569" s="28" t="s">
        <v>25</v>
      </c>
      <c r="J569" s="29"/>
      <c r="K569" s="188"/>
      <c r="L569" s="188"/>
      <c r="M569" s="59"/>
    </row>
    <row r="570" spans="1:13" ht="15.75" thickBot="1">
      <c r="A570" s="158"/>
      <c r="B570" s="191"/>
      <c r="C570" s="162"/>
      <c r="D570" s="163"/>
      <c r="E570" s="199"/>
      <c r="F570" s="170"/>
      <c r="G570" s="11" t="s">
        <v>28</v>
      </c>
      <c r="H570" s="12" t="s">
        <v>29</v>
      </c>
      <c r="I570" s="31"/>
      <c r="J570" s="32"/>
      <c r="K570" s="188"/>
      <c r="L570" s="188"/>
      <c r="M570" s="59"/>
    </row>
    <row r="571" spans="1:13" ht="15.75" thickBot="1">
      <c r="A571" s="159"/>
      <c r="B571" s="192"/>
      <c r="C571" s="164"/>
      <c r="D571" s="165"/>
      <c r="E571" s="200"/>
      <c r="F571" s="171"/>
      <c r="G571" s="13" t="s">
        <v>31</v>
      </c>
      <c r="H571" s="14" t="s">
        <v>32</v>
      </c>
      <c r="I571" s="16"/>
      <c r="J571" s="18"/>
      <c r="K571" s="189"/>
      <c r="L571" s="189"/>
      <c r="M571" s="59"/>
    </row>
    <row r="572" spans="1:13" ht="29.25" thickBot="1">
      <c r="A572" s="158">
        <v>83</v>
      </c>
      <c r="B572" s="191" t="s">
        <v>405</v>
      </c>
      <c r="C572" s="162" t="s">
        <v>13</v>
      </c>
      <c r="D572" s="163"/>
      <c r="E572" s="199" t="s">
        <v>97</v>
      </c>
      <c r="F572" s="170" t="s">
        <v>406</v>
      </c>
      <c r="G572" s="16" t="s">
        <v>16</v>
      </c>
      <c r="H572" s="39" t="s">
        <v>17</v>
      </c>
      <c r="I572" s="167" t="s">
        <v>18</v>
      </c>
      <c r="J572" s="177" t="s">
        <v>404</v>
      </c>
      <c r="K572" s="188">
        <v>1720.32</v>
      </c>
      <c r="L572" s="188">
        <v>309657.59999999998</v>
      </c>
      <c r="M572" s="40"/>
    </row>
    <row r="573" spans="1:13" ht="15.75" thickBot="1">
      <c r="A573" s="158"/>
      <c r="B573" s="191"/>
      <c r="C573" s="162"/>
      <c r="D573" s="163"/>
      <c r="E573" s="199"/>
      <c r="F573" s="170"/>
      <c r="G573" s="7" t="s">
        <v>20</v>
      </c>
      <c r="H573" s="9">
        <v>12.8</v>
      </c>
      <c r="I573" s="168"/>
      <c r="J573" s="173"/>
      <c r="K573" s="188"/>
      <c r="L573" s="188"/>
      <c r="M573" s="40"/>
    </row>
    <row r="574" spans="1:13" ht="150" customHeight="1" thickBot="1">
      <c r="A574" s="158"/>
      <c r="B574" s="191"/>
      <c r="C574" s="162"/>
      <c r="D574" s="163"/>
      <c r="E574" s="199"/>
      <c r="F574" s="170"/>
      <c r="G574" s="7" t="s">
        <v>23</v>
      </c>
      <c r="H574" s="10" t="s">
        <v>24</v>
      </c>
      <c r="I574" s="166" t="s">
        <v>25</v>
      </c>
      <c r="J574" s="172"/>
      <c r="K574" s="188"/>
      <c r="L574" s="188"/>
      <c r="M574" s="40"/>
    </row>
    <row r="575" spans="1:13" ht="15.75" thickBot="1">
      <c r="A575" s="158"/>
      <c r="B575" s="191"/>
      <c r="C575" s="162"/>
      <c r="D575" s="163"/>
      <c r="E575" s="199"/>
      <c r="F575" s="170"/>
      <c r="G575" s="11" t="s">
        <v>28</v>
      </c>
      <c r="H575" s="12" t="s">
        <v>29</v>
      </c>
      <c r="I575" s="167"/>
      <c r="J575" s="177"/>
      <c r="K575" s="188"/>
      <c r="L575" s="188"/>
      <c r="M575" s="40"/>
    </row>
    <row r="576" spans="1:13" ht="15.75" thickBot="1">
      <c r="A576" s="158"/>
      <c r="B576" s="191"/>
      <c r="C576" s="162"/>
      <c r="D576" s="163"/>
      <c r="E576" s="199"/>
      <c r="F576" s="170"/>
      <c r="G576" s="34" t="s">
        <v>31</v>
      </c>
      <c r="H576" s="35" t="s">
        <v>32</v>
      </c>
      <c r="I576" s="167"/>
      <c r="J576" s="177"/>
      <c r="K576" s="188"/>
      <c r="L576" s="188"/>
      <c r="M576" s="40"/>
    </row>
    <row r="577" spans="1:13" ht="29.25" thickBot="1">
      <c r="A577" s="157">
        <v>84</v>
      </c>
      <c r="B577" s="190" t="s">
        <v>407</v>
      </c>
      <c r="C577" s="160" t="s">
        <v>13</v>
      </c>
      <c r="D577" s="161"/>
      <c r="E577" s="198" t="s">
        <v>408</v>
      </c>
      <c r="F577" s="169" t="s">
        <v>409</v>
      </c>
      <c r="G577" s="7" t="s">
        <v>16</v>
      </c>
      <c r="H577" s="8" t="s">
        <v>17</v>
      </c>
      <c r="I577" s="166" t="s">
        <v>18</v>
      </c>
      <c r="J577" s="172" t="s">
        <v>410</v>
      </c>
      <c r="K577" s="187">
        <v>88444</v>
      </c>
      <c r="L577" s="187">
        <v>13997256</v>
      </c>
      <c r="M577" s="40"/>
    </row>
    <row r="578" spans="1:13" ht="15.75" thickBot="1">
      <c r="A578" s="158"/>
      <c r="B578" s="191"/>
      <c r="C578" s="162"/>
      <c r="D578" s="163"/>
      <c r="E578" s="199"/>
      <c r="F578" s="170"/>
      <c r="G578" s="7" t="s">
        <v>20</v>
      </c>
      <c r="H578" s="41">
        <v>315</v>
      </c>
      <c r="I578" s="168"/>
      <c r="J578" s="173"/>
      <c r="K578" s="188"/>
      <c r="L578" s="188"/>
      <c r="M578" s="40"/>
    </row>
    <row r="579" spans="1:13" ht="114.75" thickBot="1">
      <c r="A579" s="158"/>
      <c r="B579" s="191"/>
      <c r="C579" s="162"/>
      <c r="D579" s="163"/>
      <c r="E579" s="199"/>
      <c r="F579" s="170"/>
      <c r="G579" s="7" t="s">
        <v>23</v>
      </c>
      <c r="H579" s="10" t="s">
        <v>24</v>
      </c>
      <c r="I579" s="166" t="s">
        <v>25</v>
      </c>
      <c r="J579" s="172"/>
      <c r="K579" s="188"/>
      <c r="L579" s="188"/>
      <c r="M579" s="40"/>
    </row>
    <row r="580" spans="1:13" ht="15.75" thickBot="1">
      <c r="A580" s="158"/>
      <c r="B580" s="191"/>
      <c r="C580" s="162"/>
      <c r="D580" s="163"/>
      <c r="E580" s="199"/>
      <c r="F580" s="170"/>
      <c r="G580" s="11" t="s">
        <v>28</v>
      </c>
      <c r="H580" s="12" t="s">
        <v>411</v>
      </c>
      <c r="I580" s="167"/>
      <c r="J580" s="177"/>
      <c r="K580" s="188"/>
      <c r="L580" s="188"/>
      <c r="M580" s="40"/>
    </row>
    <row r="581" spans="1:13" ht="15.75" thickBot="1">
      <c r="A581" s="158"/>
      <c r="B581" s="191"/>
      <c r="C581" s="162"/>
      <c r="D581" s="163"/>
      <c r="E581" s="199"/>
      <c r="F581" s="170"/>
      <c r="G581" s="34" t="s">
        <v>31</v>
      </c>
      <c r="H581" s="35" t="s">
        <v>32</v>
      </c>
      <c r="I581" s="167"/>
      <c r="J581" s="177"/>
      <c r="K581" s="188"/>
      <c r="L581" s="188"/>
      <c r="M581" s="40"/>
    </row>
    <row r="582" spans="1:13" ht="29.25" thickBot="1">
      <c r="A582" s="157">
        <v>85</v>
      </c>
      <c r="B582" s="190" t="s">
        <v>412</v>
      </c>
      <c r="C582" s="160" t="s">
        <v>13</v>
      </c>
      <c r="D582" s="161"/>
      <c r="E582" s="198" t="s">
        <v>413</v>
      </c>
      <c r="F582" s="169" t="s">
        <v>414</v>
      </c>
      <c r="G582" s="7" t="s">
        <v>16</v>
      </c>
      <c r="H582" s="8" t="s">
        <v>17</v>
      </c>
      <c r="I582" s="166" t="s">
        <v>18</v>
      </c>
      <c r="J582" s="172" t="s">
        <v>415</v>
      </c>
      <c r="K582" s="187">
        <v>1136.8</v>
      </c>
      <c r="L582" s="187">
        <v>204624</v>
      </c>
      <c r="M582" s="40"/>
    </row>
    <row r="583" spans="1:13" ht="15.75" thickBot="1">
      <c r="A583" s="158"/>
      <c r="B583" s="191"/>
      <c r="C583" s="162"/>
      <c r="D583" s="163"/>
      <c r="E583" s="199"/>
      <c r="F583" s="170"/>
      <c r="G583" s="7" t="s">
        <v>20</v>
      </c>
      <c r="H583" s="9">
        <v>10.15</v>
      </c>
      <c r="I583" s="168"/>
      <c r="J583" s="173"/>
      <c r="K583" s="188"/>
      <c r="L583" s="188"/>
      <c r="M583" s="40"/>
    </row>
    <row r="584" spans="1:13" ht="159.75" customHeight="1" thickBot="1">
      <c r="A584" s="158"/>
      <c r="B584" s="191"/>
      <c r="C584" s="162"/>
      <c r="D584" s="163"/>
      <c r="E584" s="199"/>
      <c r="F584" s="170"/>
      <c r="G584" s="7" t="s">
        <v>23</v>
      </c>
      <c r="H584" s="10" t="s">
        <v>24</v>
      </c>
      <c r="I584" s="166" t="s">
        <v>25</v>
      </c>
      <c r="J584" s="172"/>
      <c r="K584" s="188"/>
      <c r="L584" s="188"/>
      <c r="M584" s="40"/>
    </row>
    <row r="585" spans="1:13" ht="15.75" thickBot="1">
      <c r="A585" s="158"/>
      <c r="B585" s="191"/>
      <c r="C585" s="162"/>
      <c r="D585" s="163"/>
      <c r="E585" s="199"/>
      <c r="F585" s="170"/>
      <c r="G585" s="11" t="s">
        <v>28</v>
      </c>
      <c r="H585" s="12" t="s">
        <v>29</v>
      </c>
      <c r="I585" s="167"/>
      <c r="J585" s="177"/>
      <c r="K585" s="188"/>
      <c r="L585" s="188"/>
      <c r="M585" s="40"/>
    </row>
    <row r="586" spans="1:13" ht="15.75" thickBot="1">
      <c r="A586" s="159"/>
      <c r="B586" s="192"/>
      <c r="C586" s="164"/>
      <c r="D586" s="165"/>
      <c r="E586" s="200"/>
      <c r="F586" s="171"/>
      <c r="G586" s="13" t="s">
        <v>31</v>
      </c>
      <c r="H586" s="14" t="s">
        <v>32</v>
      </c>
      <c r="I586" s="168"/>
      <c r="J586" s="173"/>
      <c r="K586" s="189"/>
      <c r="L586" s="189"/>
      <c r="M586" s="40"/>
    </row>
    <row r="587" spans="1:13" ht="29.25" thickBot="1">
      <c r="A587" s="157">
        <v>86</v>
      </c>
      <c r="B587" s="190" t="s">
        <v>416</v>
      </c>
      <c r="C587" s="160" t="s">
        <v>13</v>
      </c>
      <c r="D587" s="161"/>
      <c r="E587" s="198" t="s">
        <v>413</v>
      </c>
      <c r="F587" s="169" t="s">
        <v>417</v>
      </c>
      <c r="G587" s="7" t="s">
        <v>16</v>
      </c>
      <c r="H587" s="8" t="s">
        <v>17</v>
      </c>
      <c r="I587" s="166" t="s">
        <v>18</v>
      </c>
      <c r="J587" s="172" t="s">
        <v>415</v>
      </c>
      <c r="K587" s="187">
        <v>1254.4000000000001</v>
      </c>
      <c r="L587" s="187">
        <v>225792</v>
      </c>
      <c r="M587" s="40"/>
    </row>
    <row r="588" spans="1:13" ht="15.75" thickBot="1">
      <c r="A588" s="158"/>
      <c r="B588" s="191"/>
      <c r="C588" s="162"/>
      <c r="D588" s="163"/>
      <c r="E588" s="199"/>
      <c r="F588" s="170"/>
      <c r="G588" s="7" t="s">
        <v>20</v>
      </c>
      <c r="H588" s="9">
        <v>11.2</v>
      </c>
      <c r="I588" s="168"/>
      <c r="J588" s="173"/>
      <c r="K588" s="188"/>
      <c r="L588" s="188"/>
      <c r="M588" s="40"/>
    </row>
    <row r="589" spans="1:13" ht="148.5" customHeight="1" thickBot="1">
      <c r="A589" s="158"/>
      <c r="B589" s="191"/>
      <c r="C589" s="162"/>
      <c r="D589" s="163"/>
      <c r="E589" s="199"/>
      <c r="F589" s="170"/>
      <c r="G589" s="7" t="s">
        <v>23</v>
      </c>
      <c r="H589" s="10" t="s">
        <v>24</v>
      </c>
      <c r="I589" s="166" t="s">
        <v>25</v>
      </c>
      <c r="J589" s="172"/>
      <c r="K589" s="188"/>
      <c r="L589" s="188"/>
      <c r="M589" s="40"/>
    </row>
    <row r="590" spans="1:13" ht="15.75" thickBot="1">
      <c r="A590" s="158"/>
      <c r="B590" s="191"/>
      <c r="C590" s="162"/>
      <c r="D590" s="163"/>
      <c r="E590" s="199"/>
      <c r="F590" s="170"/>
      <c r="G590" s="11" t="s">
        <v>28</v>
      </c>
      <c r="H590" s="12" t="s">
        <v>29</v>
      </c>
      <c r="I590" s="167"/>
      <c r="J590" s="177"/>
      <c r="K590" s="188"/>
      <c r="L590" s="188"/>
      <c r="M590" s="40"/>
    </row>
    <row r="591" spans="1:13" ht="15.75" thickBot="1">
      <c r="A591" s="158"/>
      <c r="B591" s="191"/>
      <c r="C591" s="162"/>
      <c r="D591" s="163"/>
      <c r="E591" s="199"/>
      <c r="F591" s="170"/>
      <c r="G591" s="34" t="s">
        <v>31</v>
      </c>
      <c r="H591" s="35" t="s">
        <v>32</v>
      </c>
      <c r="I591" s="167"/>
      <c r="J591" s="177"/>
      <c r="K591" s="188"/>
      <c r="L591" s="188"/>
      <c r="M591" s="40"/>
    </row>
    <row r="592" spans="1:13" ht="29.25" thickBot="1">
      <c r="A592" s="157">
        <v>87</v>
      </c>
      <c r="B592" s="190" t="s">
        <v>418</v>
      </c>
      <c r="C592" s="160" t="s">
        <v>13</v>
      </c>
      <c r="D592" s="161"/>
      <c r="E592" s="198" t="s">
        <v>413</v>
      </c>
      <c r="F592" s="169" t="s">
        <v>419</v>
      </c>
      <c r="G592" s="7" t="s">
        <v>16</v>
      </c>
      <c r="H592" s="8" t="s">
        <v>17</v>
      </c>
      <c r="I592" s="166" t="s">
        <v>18</v>
      </c>
      <c r="J592" s="172" t="s">
        <v>420</v>
      </c>
      <c r="K592" s="187">
        <v>6979.3</v>
      </c>
      <c r="L592" s="187">
        <v>1256290.2</v>
      </c>
      <c r="M592" s="40"/>
    </row>
    <row r="593" spans="1:13" ht="15.75" thickBot="1">
      <c r="A593" s="158"/>
      <c r="B593" s="191"/>
      <c r="C593" s="162"/>
      <c r="D593" s="163"/>
      <c r="E593" s="199"/>
      <c r="F593" s="170"/>
      <c r="G593" s="7" t="s">
        <v>20</v>
      </c>
      <c r="H593" s="9">
        <v>51.93</v>
      </c>
      <c r="I593" s="168"/>
      <c r="J593" s="173"/>
      <c r="K593" s="188"/>
      <c r="L593" s="188"/>
      <c r="M593" s="40"/>
    </row>
    <row r="594" spans="1:13" ht="149.25" customHeight="1" thickBot="1">
      <c r="A594" s="158"/>
      <c r="B594" s="191"/>
      <c r="C594" s="162"/>
      <c r="D594" s="163"/>
      <c r="E594" s="199"/>
      <c r="F594" s="170"/>
      <c r="G594" s="7" t="s">
        <v>23</v>
      </c>
      <c r="H594" s="10" t="s">
        <v>24</v>
      </c>
      <c r="I594" s="166" t="s">
        <v>25</v>
      </c>
      <c r="J594" s="172"/>
      <c r="K594" s="188"/>
      <c r="L594" s="188"/>
      <c r="M594" s="40"/>
    </row>
    <row r="595" spans="1:13" ht="15.75" thickBot="1">
      <c r="A595" s="158"/>
      <c r="B595" s="191"/>
      <c r="C595" s="162"/>
      <c r="D595" s="163"/>
      <c r="E595" s="199"/>
      <c r="F595" s="170"/>
      <c r="G595" s="11" t="s">
        <v>28</v>
      </c>
      <c r="H595" s="12" t="s">
        <v>29</v>
      </c>
      <c r="I595" s="167"/>
      <c r="J595" s="177"/>
      <c r="K595" s="188"/>
      <c r="L595" s="188"/>
      <c r="M595" s="40"/>
    </row>
    <row r="596" spans="1:13">
      <c r="A596" s="158"/>
      <c r="B596" s="191"/>
      <c r="C596" s="162"/>
      <c r="D596" s="163"/>
      <c r="E596" s="199"/>
      <c r="F596" s="170"/>
      <c r="G596" s="34" t="s">
        <v>31</v>
      </c>
      <c r="H596" s="35" t="s">
        <v>32</v>
      </c>
      <c r="I596" s="167"/>
      <c r="J596" s="177"/>
      <c r="K596" s="188"/>
      <c r="L596" s="188"/>
      <c r="M596" s="40"/>
    </row>
    <row r="597" spans="1:13" ht="36">
      <c r="A597" s="123">
        <v>88</v>
      </c>
      <c r="B597" s="126" t="s">
        <v>421</v>
      </c>
      <c r="C597" s="129" t="s">
        <v>422</v>
      </c>
      <c r="D597" s="130"/>
      <c r="E597" s="135" t="s">
        <v>423</v>
      </c>
      <c r="F597" s="138" t="s">
        <v>424</v>
      </c>
      <c r="G597" s="38" t="s">
        <v>16</v>
      </c>
      <c r="H597" s="42" t="s">
        <v>17</v>
      </c>
      <c r="I597" s="36" t="s">
        <v>18</v>
      </c>
      <c r="J597" s="43" t="s">
        <v>425</v>
      </c>
      <c r="K597" s="145" t="s">
        <v>426</v>
      </c>
      <c r="L597" s="145" t="s">
        <v>427</v>
      </c>
      <c r="M597" s="40"/>
    </row>
    <row r="598" spans="1:13">
      <c r="A598" s="124"/>
      <c r="B598" s="127"/>
      <c r="C598" s="131"/>
      <c r="D598" s="132"/>
      <c r="E598" s="136"/>
      <c r="F598" s="139"/>
      <c r="G598" s="135" t="s">
        <v>20</v>
      </c>
      <c r="H598" s="38" t="s">
        <v>428</v>
      </c>
      <c r="I598" s="141" t="s">
        <v>25</v>
      </c>
      <c r="J598" s="143">
        <v>39312623</v>
      </c>
      <c r="K598" s="146"/>
      <c r="L598" s="146"/>
      <c r="M598" s="40"/>
    </row>
    <row r="599" spans="1:13">
      <c r="A599" s="124"/>
      <c r="B599" s="128"/>
      <c r="C599" s="131"/>
      <c r="D599" s="132"/>
      <c r="E599" s="136"/>
      <c r="F599" s="139"/>
      <c r="G599" s="137"/>
      <c r="H599" s="38">
        <v>27.56</v>
      </c>
      <c r="I599" s="151"/>
      <c r="J599" s="152"/>
      <c r="K599" s="146"/>
      <c r="L599" s="146"/>
      <c r="M599" s="40"/>
    </row>
    <row r="600" spans="1:13" ht="144.75" customHeight="1">
      <c r="A600" s="124"/>
      <c r="B600" s="126" t="s">
        <v>429</v>
      </c>
      <c r="C600" s="131"/>
      <c r="D600" s="132"/>
      <c r="E600" s="136"/>
      <c r="F600" s="139"/>
      <c r="G600" s="38" t="s">
        <v>23</v>
      </c>
      <c r="H600" s="42" t="s">
        <v>24</v>
      </c>
      <c r="I600" s="151"/>
      <c r="J600" s="152"/>
      <c r="K600" s="146"/>
      <c r="L600" s="146"/>
      <c r="M600" s="40"/>
    </row>
    <row r="601" spans="1:13">
      <c r="A601" s="124"/>
      <c r="B601" s="127"/>
      <c r="C601" s="131"/>
      <c r="D601" s="132"/>
      <c r="E601" s="136"/>
      <c r="F601" s="139"/>
      <c r="G601" s="38" t="s">
        <v>28</v>
      </c>
      <c r="H601" s="44" t="s">
        <v>29</v>
      </c>
      <c r="I601" s="151"/>
      <c r="J601" s="152"/>
      <c r="K601" s="146"/>
      <c r="L601" s="146"/>
      <c r="M601" s="40"/>
    </row>
    <row r="602" spans="1:13">
      <c r="A602" s="125"/>
      <c r="B602" s="128"/>
      <c r="C602" s="133"/>
      <c r="D602" s="134"/>
      <c r="E602" s="137"/>
      <c r="F602" s="140"/>
      <c r="G602" s="38" t="s">
        <v>31</v>
      </c>
      <c r="H602" s="44" t="s">
        <v>32</v>
      </c>
      <c r="I602" s="142"/>
      <c r="J602" s="144"/>
      <c r="K602" s="147"/>
      <c r="L602" s="147"/>
      <c r="M602" s="40"/>
    </row>
    <row r="603" spans="1:13" ht="28.5">
      <c r="A603" s="123">
        <v>89</v>
      </c>
      <c r="B603" s="126" t="s">
        <v>1848</v>
      </c>
      <c r="C603" s="129" t="s">
        <v>422</v>
      </c>
      <c r="D603" s="130"/>
      <c r="E603" s="135"/>
      <c r="F603" s="138" t="s">
        <v>1849</v>
      </c>
      <c r="G603" s="38" t="s">
        <v>16</v>
      </c>
      <c r="H603" s="42" t="s">
        <v>17</v>
      </c>
      <c r="I603" s="36" t="s">
        <v>18</v>
      </c>
      <c r="J603" s="43" t="s">
        <v>430</v>
      </c>
      <c r="K603" s="145" t="s">
        <v>1850</v>
      </c>
      <c r="L603" s="145" t="s">
        <v>1851</v>
      </c>
      <c r="M603" s="40"/>
    </row>
    <row r="604" spans="1:13">
      <c r="A604" s="124"/>
      <c r="B604" s="127"/>
      <c r="C604" s="131"/>
      <c r="D604" s="132"/>
      <c r="E604" s="136"/>
      <c r="F604" s="139"/>
      <c r="G604" s="135" t="s">
        <v>20</v>
      </c>
      <c r="H604" s="38">
        <v>3</v>
      </c>
      <c r="I604" s="141" t="s">
        <v>25</v>
      </c>
      <c r="J604" s="143">
        <v>91776244</v>
      </c>
      <c r="K604" s="146"/>
      <c r="L604" s="146"/>
      <c r="M604" s="40"/>
    </row>
    <row r="605" spans="1:13">
      <c r="A605" s="124"/>
      <c r="B605" s="127"/>
      <c r="C605" s="131"/>
      <c r="D605" s="132"/>
      <c r="E605" s="136"/>
      <c r="F605" s="139"/>
      <c r="G605" s="137"/>
      <c r="H605" s="38"/>
      <c r="I605" s="151"/>
      <c r="J605" s="152"/>
      <c r="K605" s="146"/>
      <c r="L605" s="146"/>
      <c r="M605" s="40"/>
    </row>
    <row r="606" spans="1:13" ht="143.25" customHeight="1">
      <c r="A606" s="124"/>
      <c r="B606" s="127"/>
      <c r="C606" s="131"/>
      <c r="D606" s="132"/>
      <c r="E606" s="136"/>
      <c r="F606" s="139"/>
      <c r="G606" s="38" t="s">
        <v>23</v>
      </c>
      <c r="H606" s="42" t="s">
        <v>24</v>
      </c>
      <c r="I606" s="151"/>
      <c r="J606" s="152"/>
      <c r="K606" s="146"/>
      <c r="L606" s="146"/>
      <c r="M606" s="40"/>
    </row>
    <row r="607" spans="1:13">
      <c r="A607" s="124"/>
      <c r="B607" s="127"/>
      <c r="C607" s="131"/>
      <c r="D607" s="132"/>
      <c r="E607" s="136"/>
      <c r="F607" s="139"/>
      <c r="G607" s="38" t="s">
        <v>28</v>
      </c>
      <c r="H607" s="44" t="s">
        <v>29</v>
      </c>
      <c r="I607" s="151"/>
      <c r="J607" s="152"/>
      <c r="K607" s="146"/>
      <c r="L607" s="146"/>
      <c r="M607" s="40"/>
    </row>
    <row r="608" spans="1:13">
      <c r="A608" s="125"/>
      <c r="B608" s="128"/>
      <c r="C608" s="133"/>
      <c r="D608" s="134"/>
      <c r="E608" s="137"/>
      <c r="F608" s="140"/>
      <c r="G608" s="38" t="s">
        <v>31</v>
      </c>
      <c r="H608" s="44" t="s">
        <v>32</v>
      </c>
      <c r="I608" s="142"/>
      <c r="J608" s="144"/>
      <c r="K608" s="147"/>
      <c r="L608" s="147"/>
      <c r="M608" s="40"/>
    </row>
    <row r="609" spans="1:13" ht="28.5">
      <c r="A609" s="123">
        <v>90</v>
      </c>
      <c r="B609" s="126" t="s">
        <v>431</v>
      </c>
      <c r="C609" s="129" t="s">
        <v>422</v>
      </c>
      <c r="D609" s="130"/>
      <c r="E609" s="135" t="s">
        <v>432</v>
      </c>
      <c r="F609" s="138" t="s">
        <v>433</v>
      </c>
      <c r="G609" s="38" t="s">
        <v>16</v>
      </c>
      <c r="H609" s="42" t="s">
        <v>17</v>
      </c>
      <c r="I609" s="36" t="s">
        <v>18</v>
      </c>
      <c r="J609" s="43" t="s">
        <v>434</v>
      </c>
      <c r="K609" s="145">
        <v>2584.96</v>
      </c>
      <c r="L609" s="145">
        <v>465292.79999999999</v>
      </c>
      <c r="M609" s="40"/>
    </row>
    <row r="610" spans="1:13">
      <c r="A610" s="124"/>
      <c r="B610" s="127"/>
      <c r="C610" s="131"/>
      <c r="D610" s="132"/>
      <c r="E610" s="136"/>
      <c r="F610" s="139"/>
      <c r="G610" s="135" t="s">
        <v>20</v>
      </c>
      <c r="H610" s="141" t="s">
        <v>435</v>
      </c>
      <c r="I610" s="141" t="s">
        <v>25</v>
      </c>
      <c r="J610" s="143"/>
      <c r="K610" s="146"/>
      <c r="L610" s="146"/>
      <c r="M610" s="40"/>
    </row>
    <row r="611" spans="1:13">
      <c r="A611" s="124"/>
      <c r="B611" s="127"/>
      <c r="C611" s="131"/>
      <c r="D611" s="132"/>
      <c r="E611" s="136"/>
      <c r="F611" s="139"/>
      <c r="G611" s="137"/>
      <c r="H611" s="142"/>
      <c r="I611" s="151"/>
      <c r="J611" s="152"/>
      <c r="K611" s="146"/>
      <c r="L611" s="146"/>
      <c r="M611" s="40"/>
    </row>
    <row r="612" spans="1:13" ht="144.75" customHeight="1">
      <c r="A612" s="124"/>
      <c r="B612" s="127"/>
      <c r="C612" s="131"/>
      <c r="D612" s="132"/>
      <c r="E612" s="136"/>
      <c r="F612" s="139"/>
      <c r="G612" s="38" t="s">
        <v>23</v>
      </c>
      <c r="H612" s="42" t="s">
        <v>24</v>
      </c>
      <c r="I612" s="151"/>
      <c r="J612" s="152"/>
      <c r="K612" s="146"/>
      <c r="L612" s="146"/>
      <c r="M612" s="40"/>
    </row>
    <row r="613" spans="1:13">
      <c r="A613" s="124"/>
      <c r="B613" s="127"/>
      <c r="C613" s="131"/>
      <c r="D613" s="132"/>
      <c r="E613" s="136"/>
      <c r="F613" s="139"/>
      <c r="G613" s="38" t="s">
        <v>28</v>
      </c>
      <c r="H613" s="44" t="s">
        <v>29</v>
      </c>
      <c r="I613" s="151"/>
      <c r="J613" s="152"/>
      <c r="K613" s="146"/>
      <c r="L613" s="146"/>
      <c r="M613" s="40"/>
    </row>
    <row r="614" spans="1:13">
      <c r="A614" s="125"/>
      <c r="B614" s="128"/>
      <c r="C614" s="133"/>
      <c r="D614" s="134"/>
      <c r="E614" s="137"/>
      <c r="F614" s="140"/>
      <c r="G614" s="38" t="s">
        <v>31</v>
      </c>
      <c r="H614" s="44" t="s">
        <v>32</v>
      </c>
      <c r="I614" s="142"/>
      <c r="J614" s="144"/>
      <c r="K614" s="147"/>
      <c r="L614" s="147"/>
      <c r="M614" s="40"/>
    </row>
    <row r="615" spans="1:13" ht="28.5">
      <c r="A615" s="123">
        <v>91</v>
      </c>
      <c r="B615" s="126" t="s">
        <v>436</v>
      </c>
      <c r="C615" s="129" t="s">
        <v>422</v>
      </c>
      <c r="D615" s="130"/>
      <c r="E615" s="135" t="s">
        <v>432</v>
      </c>
      <c r="F615" s="138" t="s">
        <v>437</v>
      </c>
      <c r="G615" s="38" t="s">
        <v>16</v>
      </c>
      <c r="H615" s="42" t="s">
        <v>17</v>
      </c>
      <c r="I615" s="36" t="s">
        <v>18</v>
      </c>
      <c r="J615" s="43" t="s">
        <v>438</v>
      </c>
      <c r="K615" s="145">
        <v>9918.7199999999993</v>
      </c>
      <c r="L615" s="145">
        <v>1866009.6000000001</v>
      </c>
      <c r="M615" s="40"/>
    </row>
    <row r="616" spans="1:13">
      <c r="A616" s="124"/>
      <c r="B616" s="127"/>
      <c r="C616" s="131"/>
      <c r="D616" s="132"/>
      <c r="E616" s="136"/>
      <c r="F616" s="139"/>
      <c r="G616" s="135" t="s">
        <v>20</v>
      </c>
      <c r="H616" s="141" t="s">
        <v>439</v>
      </c>
      <c r="I616" s="141" t="s">
        <v>25</v>
      </c>
      <c r="J616" s="143"/>
      <c r="K616" s="146"/>
      <c r="L616" s="146"/>
      <c r="M616" s="40"/>
    </row>
    <row r="617" spans="1:13">
      <c r="A617" s="124"/>
      <c r="B617" s="127"/>
      <c r="C617" s="131"/>
      <c r="D617" s="132"/>
      <c r="E617" s="136"/>
      <c r="F617" s="139"/>
      <c r="G617" s="137"/>
      <c r="H617" s="142"/>
      <c r="I617" s="151"/>
      <c r="J617" s="152"/>
      <c r="K617" s="146"/>
      <c r="L617" s="146"/>
      <c r="M617" s="40"/>
    </row>
    <row r="618" spans="1:13" ht="141.75" customHeight="1">
      <c r="A618" s="124"/>
      <c r="B618" s="127"/>
      <c r="C618" s="131"/>
      <c r="D618" s="132"/>
      <c r="E618" s="136"/>
      <c r="F618" s="139"/>
      <c r="G618" s="38" t="s">
        <v>23</v>
      </c>
      <c r="H618" s="42" t="s">
        <v>24</v>
      </c>
      <c r="I618" s="151"/>
      <c r="J618" s="152"/>
      <c r="K618" s="146"/>
      <c r="L618" s="146"/>
      <c r="M618" s="40"/>
    </row>
    <row r="619" spans="1:13">
      <c r="A619" s="124"/>
      <c r="B619" s="127"/>
      <c r="C619" s="131"/>
      <c r="D619" s="132"/>
      <c r="E619" s="136"/>
      <c r="F619" s="139"/>
      <c r="G619" s="38" t="s">
        <v>28</v>
      </c>
      <c r="H619" s="44" t="s">
        <v>29</v>
      </c>
      <c r="I619" s="151"/>
      <c r="J619" s="152"/>
      <c r="K619" s="146"/>
      <c r="L619" s="146"/>
      <c r="M619" s="40"/>
    </row>
    <row r="620" spans="1:13">
      <c r="A620" s="125"/>
      <c r="B620" s="128"/>
      <c r="C620" s="133"/>
      <c r="D620" s="134"/>
      <c r="E620" s="137"/>
      <c r="F620" s="140"/>
      <c r="G620" s="38" t="s">
        <v>31</v>
      </c>
      <c r="H620" s="44" t="s">
        <v>32</v>
      </c>
      <c r="I620" s="142"/>
      <c r="J620" s="144"/>
      <c r="K620" s="147"/>
      <c r="L620" s="147"/>
      <c r="M620" s="40"/>
    </row>
    <row r="621" spans="1:13" ht="28.5">
      <c r="A621" s="123">
        <v>91</v>
      </c>
      <c r="B621" s="126" t="s">
        <v>440</v>
      </c>
      <c r="C621" s="129" t="s">
        <v>422</v>
      </c>
      <c r="D621" s="130"/>
      <c r="E621" s="135" t="s">
        <v>441</v>
      </c>
      <c r="F621" s="138" t="s">
        <v>442</v>
      </c>
      <c r="G621" s="38" t="s">
        <v>16</v>
      </c>
      <c r="H621" s="42" t="s">
        <v>17</v>
      </c>
      <c r="I621" s="36" t="s">
        <v>18</v>
      </c>
      <c r="J621" s="43" t="s">
        <v>397</v>
      </c>
      <c r="K621" s="145">
        <v>3518.59</v>
      </c>
      <c r="L621" s="145">
        <v>211115.4</v>
      </c>
      <c r="M621" s="40"/>
    </row>
    <row r="622" spans="1:13">
      <c r="A622" s="124"/>
      <c r="B622" s="127"/>
      <c r="C622" s="131"/>
      <c r="D622" s="132"/>
      <c r="E622" s="136"/>
      <c r="F622" s="139"/>
      <c r="G622" s="135" t="s">
        <v>20</v>
      </c>
      <c r="H622" s="141" t="s">
        <v>443</v>
      </c>
      <c r="I622" s="141" t="s">
        <v>25</v>
      </c>
      <c r="J622" s="143"/>
      <c r="K622" s="146"/>
      <c r="L622" s="146"/>
      <c r="M622" s="40"/>
    </row>
    <row r="623" spans="1:13">
      <c r="A623" s="124"/>
      <c r="B623" s="127"/>
      <c r="C623" s="131"/>
      <c r="D623" s="132"/>
      <c r="E623" s="136"/>
      <c r="F623" s="139"/>
      <c r="G623" s="137"/>
      <c r="H623" s="142"/>
      <c r="I623" s="151"/>
      <c r="J623" s="152"/>
      <c r="K623" s="146"/>
      <c r="L623" s="146"/>
      <c r="M623" s="40"/>
    </row>
    <row r="624" spans="1:13" ht="140.25" customHeight="1">
      <c r="A624" s="124"/>
      <c r="B624" s="127"/>
      <c r="C624" s="131"/>
      <c r="D624" s="132"/>
      <c r="E624" s="136"/>
      <c r="F624" s="139"/>
      <c r="G624" s="38" t="s">
        <v>23</v>
      </c>
      <c r="H624" s="42" t="s">
        <v>24</v>
      </c>
      <c r="I624" s="151"/>
      <c r="J624" s="152"/>
      <c r="K624" s="146"/>
      <c r="L624" s="146"/>
      <c r="M624" s="40"/>
    </row>
    <row r="625" spans="1:13">
      <c r="A625" s="124"/>
      <c r="B625" s="127"/>
      <c r="C625" s="131"/>
      <c r="D625" s="132"/>
      <c r="E625" s="136"/>
      <c r="F625" s="139"/>
      <c r="G625" s="38" t="s">
        <v>28</v>
      </c>
      <c r="H625" s="44" t="s">
        <v>29</v>
      </c>
      <c r="I625" s="151"/>
      <c r="J625" s="152"/>
      <c r="K625" s="146"/>
      <c r="L625" s="146"/>
      <c r="M625" s="40"/>
    </row>
    <row r="626" spans="1:13" ht="15.75" thickBot="1">
      <c r="A626" s="124"/>
      <c r="B626" s="128"/>
      <c r="C626" s="133"/>
      <c r="D626" s="134"/>
      <c r="E626" s="137"/>
      <c r="F626" s="140"/>
      <c r="G626" s="38" t="s">
        <v>31</v>
      </c>
      <c r="H626" s="44" t="s">
        <v>32</v>
      </c>
      <c r="I626" s="142"/>
      <c r="J626" s="144"/>
      <c r="K626" s="147"/>
      <c r="L626" s="147"/>
      <c r="M626" s="40"/>
    </row>
    <row r="627" spans="1:13" ht="36">
      <c r="A627" s="228">
        <v>92</v>
      </c>
      <c r="B627" s="126" t="s">
        <v>444</v>
      </c>
      <c r="C627" s="230" t="s">
        <v>445</v>
      </c>
      <c r="D627" s="130"/>
      <c r="E627" s="135" t="s">
        <v>441</v>
      </c>
      <c r="F627" s="138" t="s">
        <v>446</v>
      </c>
      <c r="G627" s="38" t="s">
        <v>16</v>
      </c>
      <c r="H627" s="44" t="s">
        <v>17</v>
      </c>
      <c r="I627" s="36" t="s">
        <v>18</v>
      </c>
      <c r="J627" s="43" t="s">
        <v>447</v>
      </c>
      <c r="K627" s="225" t="s">
        <v>448</v>
      </c>
      <c r="L627" s="145">
        <v>916473.6</v>
      </c>
      <c r="M627" s="40"/>
    </row>
    <row r="628" spans="1:13">
      <c r="A628" s="229"/>
      <c r="B628" s="127"/>
      <c r="C628" s="131"/>
      <c r="D628" s="132"/>
      <c r="E628" s="136"/>
      <c r="F628" s="139"/>
      <c r="G628" s="226" t="s">
        <v>449</v>
      </c>
      <c r="H628" s="226" t="s">
        <v>450</v>
      </c>
      <c r="I628" s="141" t="s">
        <v>25</v>
      </c>
      <c r="J628" s="143"/>
      <c r="K628" s="146"/>
      <c r="L628" s="146"/>
      <c r="M628" s="40"/>
    </row>
    <row r="629" spans="1:13">
      <c r="A629" s="229"/>
      <c r="B629" s="127"/>
      <c r="C629" s="131"/>
      <c r="D629" s="132"/>
      <c r="E629" s="136"/>
      <c r="F629" s="139"/>
      <c r="G629" s="227"/>
      <c r="H629" s="227"/>
      <c r="I629" s="151"/>
      <c r="J629" s="152"/>
      <c r="K629" s="146"/>
      <c r="L629" s="146"/>
      <c r="M629" s="40"/>
    </row>
    <row r="630" spans="1:13">
      <c r="A630" s="229"/>
      <c r="B630" s="127"/>
      <c r="C630" s="131"/>
      <c r="D630" s="132"/>
      <c r="E630" s="136"/>
      <c r="F630" s="139"/>
      <c r="G630" s="38" t="s">
        <v>23</v>
      </c>
      <c r="H630" s="44" t="s">
        <v>451</v>
      </c>
      <c r="I630" s="151"/>
      <c r="J630" s="152"/>
      <c r="K630" s="146"/>
      <c r="L630" s="146"/>
      <c r="M630" s="40"/>
    </row>
    <row r="631" spans="1:13">
      <c r="A631" s="229"/>
      <c r="B631" s="127"/>
      <c r="C631" s="131"/>
      <c r="D631" s="132"/>
      <c r="E631" s="136"/>
      <c r="F631" s="139"/>
      <c r="G631" s="38" t="s">
        <v>28</v>
      </c>
      <c r="H631" s="44" t="s">
        <v>452</v>
      </c>
      <c r="I631" s="151"/>
      <c r="J631" s="152"/>
      <c r="K631" s="146"/>
      <c r="L631" s="146"/>
      <c r="M631" s="40"/>
    </row>
    <row r="632" spans="1:13">
      <c r="A632" s="229"/>
      <c r="B632" s="127"/>
      <c r="C632" s="131"/>
      <c r="D632" s="132"/>
      <c r="E632" s="136"/>
      <c r="F632" s="139"/>
      <c r="G632" s="45" t="s">
        <v>31</v>
      </c>
      <c r="H632" s="46" t="s">
        <v>32</v>
      </c>
      <c r="I632" s="142"/>
      <c r="J632" s="144"/>
      <c r="K632" s="147"/>
      <c r="L632" s="147"/>
      <c r="M632" s="40"/>
    </row>
    <row r="633" spans="1:13" ht="24">
      <c r="A633" s="233">
        <v>93</v>
      </c>
      <c r="B633" s="234" t="s">
        <v>453</v>
      </c>
      <c r="C633" s="235" t="s">
        <v>454</v>
      </c>
      <c r="D633" s="235"/>
      <c r="E633" s="236" t="s">
        <v>432</v>
      </c>
      <c r="F633" s="237" t="s">
        <v>455</v>
      </c>
      <c r="G633" s="38" t="s">
        <v>16</v>
      </c>
      <c r="H633" s="44" t="s">
        <v>17</v>
      </c>
      <c r="I633" s="36" t="s">
        <v>18</v>
      </c>
      <c r="J633" s="47" t="s">
        <v>456</v>
      </c>
      <c r="K633" s="145">
        <v>820.96</v>
      </c>
      <c r="L633" s="145">
        <v>228412.79999999999</v>
      </c>
      <c r="M633" s="40"/>
    </row>
    <row r="634" spans="1:13">
      <c r="A634" s="233"/>
      <c r="B634" s="234"/>
      <c r="C634" s="235"/>
      <c r="D634" s="235"/>
      <c r="E634" s="236"/>
      <c r="F634" s="237"/>
      <c r="G634" s="226" t="s">
        <v>449</v>
      </c>
      <c r="H634" s="231" t="s">
        <v>457</v>
      </c>
      <c r="I634" s="141"/>
      <c r="J634" s="232"/>
      <c r="K634" s="146"/>
      <c r="L634" s="146"/>
      <c r="M634" s="40"/>
    </row>
    <row r="635" spans="1:13">
      <c r="A635" s="233"/>
      <c r="B635" s="234"/>
      <c r="C635" s="235"/>
      <c r="D635" s="235"/>
      <c r="E635" s="236"/>
      <c r="F635" s="237"/>
      <c r="G635" s="227"/>
      <c r="H635" s="231"/>
      <c r="I635" s="151"/>
      <c r="J635" s="232"/>
      <c r="K635" s="146"/>
      <c r="L635" s="146"/>
      <c r="M635" s="40"/>
    </row>
    <row r="636" spans="1:13">
      <c r="A636" s="233"/>
      <c r="B636" s="234"/>
      <c r="C636" s="235"/>
      <c r="D636" s="235"/>
      <c r="E636" s="236"/>
      <c r="F636" s="237"/>
      <c r="G636" s="38" t="s">
        <v>23</v>
      </c>
      <c r="H636" s="44" t="s">
        <v>451</v>
      </c>
      <c r="I636" s="151"/>
      <c r="J636" s="232"/>
      <c r="K636" s="146"/>
      <c r="L636" s="146"/>
      <c r="M636" s="40"/>
    </row>
    <row r="637" spans="1:13">
      <c r="A637" s="233"/>
      <c r="B637" s="234"/>
      <c r="C637" s="235"/>
      <c r="D637" s="235"/>
      <c r="E637" s="236"/>
      <c r="F637" s="237"/>
      <c r="G637" s="38" t="s">
        <v>28</v>
      </c>
      <c r="H637" s="44" t="s">
        <v>29</v>
      </c>
      <c r="I637" s="151"/>
      <c r="J637" s="232"/>
      <c r="K637" s="146"/>
      <c r="L637" s="146"/>
      <c r="M637" s="40"/>
    </row>
    <row r="638" spans="1:13">
      <c r="A638" s="233"/>
      <c r="B638" s="234"/>
      <c r="C638" s="235"/>
      <c r="D638" s="235"/>
      <c r="E638" s="236"/>
      <c r="F638" s="237"/>
      <c r="G638" s="38" t="s">
        <v>31</v>
      </c>
      <c r="H638" s="44" t="s">
        <v>32</v>
      </c>
      <c r="I638" s="142"/>
      <c r="J638" s="232"/>
      <c r="K638" s="147"/>
      <c r="L638" s="147"/>
      <c r="M638" s="40"/>
    </row>
    <row r="639" spans="1:13" ht="36">
      <c r="A639" s="233">
        <v>94</v>
      </c>
      <c r="B639" s="234" t="s">
        <v>458</v>
      </c>
      <c r="C639" s="235" t="s">
        <v>459</v>
      </c>
      <c r="D639" s="235"/>
      <c r="E639" s="236" t="s">
        <v>308</v>
      </c>
      <c r="F639" s="237" t="s">
        <v>460</v>
      </c>
      <c r="G639" s="38" t="s">
        <v>16</v>
      </c>
      <c r="H639" s="44" t="s">
        <v>17</v>
      </c>
      <c r="I639" s="48" t="s">
        <v>18</v>
      </c>
      <c r="J639" s="49" t="s">
        <v>461</v>
      </c>
      <c r="K639" s="145">
        <v>7866.43</v>
      </c>
      <c r="L639" s="145">
        <v>447361.8</v>
      </c>
      <c r="M639" s="40"/>
    </row>
    <row r="640" spans="1:13">
      <c r="A640" s="233"/>
      <c r="B640" s="234"/>
      <c r="C640" s="235"/>
      <c r="D640" s="235"/>
      <c r="E640" s="236"/>
      <c r="F640" s="237"/>
      <c r="G640" s="226" t="s">
        <v>449</v>
      </c>
      <c r="H640" s="231" t="s">
        <v>462</v>
      </c>
      <c r="I640" s="151"/>
      <c r="J640" s="143"/>
      <c r="K640" s="146"/>
      <c r="L640" s="146"/>
      <c r="M640" s="40"/>
    </row>
    <row r="641" spans="1:13">
      <c r="A641" s="233"/>
      <c r="B641" s="234"/>
      <c r="C641" s="235"/>
      <c r="D641" s="235"/>
      <c r="E641" s="236"/>
      <c r="F641" s="237"/>
      <c r="G641" s="227"/>
      <c r="H641" s="231"/>
      <c r="I641" s="151"/>
      <c r="J641" s="152"/>
      <c r="K641" s="146"/>
      <c r="L641" s="146"/>
      <c r="M641" s="40"/>
    </row>
    <row r="642" spans="1:13">
      <c r="A642" s="233"/>
      <c r="B642" s="234"/>
      <c r="C642" s="235"/>
      <c r="D642" s="235"/>
      <c r="E642" s="236"/>
      <c r="F642" s="237"/>
      <c r="G642" s="38" t="s">
        <v>23</v>
      </c>
      <c r="H642" s="44" t="s">
        <v>24</v>
      </c>
      <c r="I642" s="151"/>
      <c r="J642" s="152"/>
      <c r="K642" s="146"/>
      <c r="L642" s="146"/>
      <c r="M642" s="40"/>
    </row>
    <row r="643" spans="1:13">
      <c r="A643" s="233"/>
      <c r="B643" s="234"/>
      <c r="C643" s="235"/>
      <c r="D643" s="235"/>
      <c r="E643" s="236"/>
      <c r="F643" s="237"/>
      <c r="G643" s="38" t="s">
        <v>28</v>
      </c>
      <c r="H643" s="44" t="s">
        <v>452</v>
      </c>
      <c r="I643" s="151"/>
      <c r="J643" s="152"/>
      <c r="K643" s="146"/>
      <c r="L643" s="146"/>
      <c r="M643" s="40"/>
    </row>
    <row r="644" spans="1:13">
      <c r="A644" s="233"/>
      <c r="B644" s="234"/>
      <c r="C644" s="235"/>
      <c r="D644" s="235"/>
      <c r="E644" s="236"/>
      <c r="F644" s="237"/>
      <c r="G644" s="38" t="s">
        <v>31</v>
      </c>
      <c r="H644" s="44" t="s">
        <v>32</v>
      </c>
      <c r="I644" s="142"/>
      <c r="J644" s="144"/>
      <c r="K644" s="147"/>
      <c r="L644" s="147"/>
      <c r="M644" s="40"/>
    </row>
    <row r="645" spans="1:13">
      <c r="A645" s="123">
        <v>95</v>
      </c>
      <c r="B645" s="126" t="s">
        <v>1852</v>
      </c>
      <c r="C645" s="129" t="s">
        <v>1837</v>
      </c>
      <c r="D645" s="130"/>
      <c r="E645" s="135" t="s">
        <v>432</v>
      </c>
      <c r="F645" s="138" t="s">
        <v>1853</v>
      </c>
      <c r="G645" s="120" t="s">
        <v>16</v>
      </c>
      <c r="H645" s="44" t="s">
        <v>17</v>
      </c>
      <c r="I645" s="141" t="s">
        <v>18</v>
      </c>
      <c r="J645" s="143" t="s">
        <v>1855</v>
      </c>
      <c r="K645" s="145" t="s">
        <v>1856</v>
      </c>
      <c r="L645" s="148" t="s">
        <v>1857</v>
      </c>
      <c r="M645" s="40"/>
    </row>
    <row r="646" spans="1:13">
      <c r="A646" s="124"/>
      <c r="B646" s="127"/>
      <c r="C646" s="131"/>
      <c r="D646" s="132"/>
      <c r="E646" s="136"/>
      <c r="F646" s="139"/>
      <c r="G646" s="120" t="s">
        <v>449</v>
      </c>
      <c r="H646" s="44" t="s">
        <v>1854</v>
      </c>
      <c r="I646" s="142"/>
      <c r="J646" s="144"/>
      <c r="K646" s="146"/>
      <c r="L646" s="149"/>
      <c r="M646" s="40"/>
    </row>
    <row r="647" spans="1:13">
      <c r="A647" s="124"/>
      <c r="B647" s="127"/>
      <c r="C647" s="131"/>
      <c r="D647" s="132"/>
      <c r="E647" s="136"/>
      <c r="F647" s="139"/>
      <c r="G647" s="120" t="s">
        <v>23</v>
      </c>
      <c r="H647" s="44" t="s">
        <v>24</v>
      </c>
      <c r="I647" s="118"/>
      <c r="J647" s="119"/>
      <c r="K647" s="146"/>
      <c r="L647" s="149"/>
      <c r="M647" s="40"/>
    </row>
    <row r="648" spans="1:13">
      <c r="A648" s="124"/>
      <c r="B648" s="127"/>
      <c r="C648" s="131"/>
      <c r="D648" s="132"/>
      <c r="E648" s="136"/>
      <c r="F648" s="139"/>
      <c r="G648" s="120" t="s">
        <v>28</v>
      </c>
      <c r="H648" s="44" t="s">
        <v>29</v>
      </c>
      <c r="I648" s="118"/>
      <c r="J648" s="119"/>
      <c r="K648" s="146"/>
      <c r="L648" s="149"/>
      <c r="M648" s="40"/>
    </row>
    <row r="649" spans="1:13">
      <c r="A649" s="125"/>
      <c r="B649" s="128"/>
      <c r="C649" s="133"/>
      <c r="D649" s="134"/>
      <c r="E649" s="137"/>
      <c r="F649" s="140"/>
      <c r="G649" s="120" t="s">
        <v>31</v>
      </c>
      <c r="H649" s="44" t="s">
        <v>32</v>
      </c>
      <c r="I649" s="118"/>
      <c r="J649" s="119"/>
      <c r="K649" s="147"/>
      <c r="L649" s="150"/>
      <c r="M649" s="40"/>
    </row>
    <row r="650" spans="1:13" ht="28.5">
      <c r="A650" s="123">
        <v>96</v>
      </c>
      <c r="B650" s="126" t="s">
        <v>1842</v>
      </c>
      <c r="C650" s="129" t="s">
        <v>1843</v>
      </c>
      <c r="D650" s="130"/>
      <c r="E650" s="135" t="s">
        <v>97</v>
      </c>
      <c r="F650" s="138" t="s">
        <v>1844</v>
      </c>
      <c r="G650" s="107" t="s">
        <v>16</v>
      </c>
      <c r="H650" s="117" t="s">
        <v>17</v>
      </c>
      <c r="I650" s="110" t="s">
        <v>18</v>
      </c>
      <c r="J650" s="43" t="s">
        <v>1845</v>
      </c>
      <c r="K650" s="145" t="s">
        <v>1846</v>
      </c>
      <c r="L650" s="148" t="s">
        <v>1847</v>
      </c>
      <c r="M650" s="40"/>
    </row>
    <row r="651" spans="1:13">
      <c r="A651" s="124"/>
      <c r="B651" s="127"/>
      <c r="C651" s="131"/>
      <c r="D651" s="132"/>
      <c r="E651" s="136"/>
      <c r="F651" s="139"/>
      <c r="G651" s="107" t="s">
        <v>20</v>
      </c>
      <c r="H651" s="44">
        <v>42.46</v>
      </c>
      <c r="I651" s="110" t="s">
        <v>25</v>
      </c>
      <c r="J651" s="43">
        <v>70880840</v>
      </c>
      <c r="K651" s="146"/>
      <c r="L651" s="149"/>
      <c r="M651" s="40"/>
    </row>
    <row r="652" spans="1:13">
      <c r="A652" s="124"/>
      <c r="B652" s="127"/>
      <c r="C652" s="131"/>
      <c r="D652" s="132"/>
      <c r="E652" s="136"/>
      <c r="F652" s="139"/>
      <c r="G652" s="107" t="s">
        <v>23</v>
      </c>
      <c r="H652" s="44" t="s">
        <v>24</v>
      </c>
      <c r="I652" s="141"/>
      <c r="J652" s="143"/>
      <c r="K652" s="146"/>
      <c r="L652" s="149"/>
      <c r="M652" s="40"/>
    </row>
    <row r="653" spans="1:13">
      <c r="A653" s="124"/>
      <c r="B653" s="127"/>
      <c r="C653" s="131"/>
      <c r="D653" s="132"/>
      <c r="E653" s="136"/>
      <c r="F653" s="139"/>
      <c r="G653" s="107" t="s">
        <v>28</v>
      </c>
      <c r="H653" s="44" t="s">
        <v>29</v>
      </c>
      <c r="I653" s="151"/>
      <c r="J653" s="152"/>
      <c r="K653" s="146"/>
      <c r="L653" s="149"/>
      <c r="M653" s="40"/>
    </row>
    <row r="654" spans="1:13">
      <c r="A654" s="125"/>
      <c r="B654" s="128"/>
      <c r="C654" s="133"/>
      <c r="D654" s="134"/>
      <c r="E654" s="137"/>
      <c r="F654" s="140"/>
      <c r="G654" s="107" t="s">
        <v>31</v>
      </c>
      <c r="H654" s="44" t="s">
        <v>32</v>
      </c>
      <c r="I654" s="142"/>
      <c r="J654" s="144"/>
      <c r="K654" s="147"/>
      <c r="L654" s="150"/>
      <c r="M654" s="40"/>
    </row>
    <row r="655" spans="1:13" ht="21.75" thickBot="1">
      <c r="A655" s="238" t="s">
        <v>463</v>
      </c>
      <c r="B655" s="238"/>
      <c r="C655" s="238"/>
      <c r="D655" s="238"/>
      <c r="E655" s="238"/>
      <c r="F655" s="238"/>
      <c r="G655" s="238"/>
      <c r="H655" s="238"/>
      <c r="I655" s="238"/>
      <c r="J655" s="238"/>
      <c r="K655" s="238"/>
      <c r="L655" s="238"/>
      <c r="M655" s="238"/>
    </row>
    <row r="656" spans="1:13" ht="29.25" thickBot="1">
      <c r="A656" s="157">
        <v>1</v>
      </c>
      <c r="B656" s="190" t="s">
        <v>464</v>
      </c>
      <c r="C656" s="160" t="s">
        <v>465</v>
      </c>
      <c r="D656" s="161"/>
      <c r="E656" s="198" t="s">
        <v>21</v>
      </c>
      <c r="F656" s="169" t="s">
        <v>466</v>
      </c>
      <c r="G656" s="7" t="s">
        <v>16</v>
      </c>
      <c r="H656" s="8" t="s">
        <v>17</v>
      </c>
      <c r="I656" s="166" t="s">
        <v>18</v>
      </c>
      <c r="J656" s="172" t="s">
        <v>467</v>
      </c>
      <c r="K656" s="187">
        <v>8874.8799999999992</v>
      </c>
      <c r="L656" s="187">
        <v>159747.84</v>
      </c>
    </row>
    <row r="657" spans="1:12" ht="15.75" thickBot="1">
      <c r="A657" s="158"/>
      <c r="B657" s="191"/>
      <c r="C657" s="162"/>
      <c r="D657" s="163"/>
      <c r="E657" s="199"/>
      <c r="F657" s="170"/>
      <c r="G657" s="7" t="s">
        <v>20</v>
      </c>
      <c r="H657" s="9" t="s">
        <v>468</v>
      </c>
      <c r="I657" s="168"/>
      <c r="J657" s="173"/>
      <c r="K657" s="188"/>
      <c r="L657" s="188"/>
    </row>
    <row r="658" spans="1:12" ht="147.75" customHeight="1" thickBot="1">
      <c r="A658" s="158"/>
      <c r="B658" s="191"/>
      <c r="C658" s="162"/>
      <c r="D658" s="163"/>
      <c r="E658" s="199"/>
      <c r="F658" s="170"/>
      <c r="G658" s="7" t="s">
        <v>23</v>
      </c>
      <c r="H658" s="10" t="s">
        <v>24</v>
      </c>
      <c r="I658" s="166" t="s">
        <v>25</v>
      </c>
      <c r="J658" s="172"/>
      <c r="K658" s="188"/>
      <c r="L658" s="188"/>
    </row>
    <row r="659" spans="1:12" ht="15.75" thickBot="1">
      <c r="A659" s="158"/>
      <c r="B659" s="191"/>
      <c r="C659" s="162"/>
      <c r="D659" s="163"/>
      <c r="E659" s="199"/>
      <c r="F659" s="170"/>
      <c r="G659" s="11" t="s">
        <v>28</v>
      </c>
      <c r="H659" s="12" t="s">
        <v>29</v>
      </c>
      <c r="I659" s="167"/>
      <c r="J659" s="177"/>
      <c r="K659" s="188"/>
      <c r="L659" s="188"/>
    </row>
    <row r="660" spans="1:12" ht="15.75" thickBot="1">
      <c r="A660" s="158"/>
      <c r="B660" s="191"/>
      <c r="C660" s="162"/>
      <c r="D660" s="163"/>
      <c r="E660" s="199"/>
      <c r="F660" s="170"/>
      <c r="G660" s="34" t="s">
        <v>31</v>
      </c>
      <c r="H660" s="35" t="s">
        <v>32</v>
      </c>
      <c r="I660" s="167"/>
      <c r="J660" s="177"/>
      <c r="K660" s="188"/>
      <c r="L660" s="188"/>
    </row>
    <row r="661" spans="1:12" ht="29.25" thickBot="1">
      <c r="A661" s="157">
        <v>2</v>
      </c>
      <c r="B661" s="190" t="s">
        <v>469</v>
      </c>
      <c r="C661" s="160" t="s">
        <v>465</v>
      </c>
      <c r="D661" s="161"/>
      <c r="E661" s="198" t="s">
        <v>72</v>
      </c>
      <c r="F661" s="169" t="s">
        <v>470</v>
      </c>
      <c r="G661" s="7" t="s">
        <v>16</v>
      </c>
      <c r="H661" s="8" t="s">
        <v>17</v>
      </c>
      <c r="I661" s="166" t="s">
        <v>18</v>
      </c>
      <c r="J661" s="172" t="s">
        <v>471</v>
      </c>
      <c r="K661" s="187">
        <v>7908.99</v>
      </c>
      <c r="L661" s="187">
        <v>189815.81</v>
      </c>
    </row>
    <row r="662" spans="1:12" ht="15.75" thickBot="1">
      <c r="A662" s="158"/>
      <c r="B662" s="191"/>
      <c r="C662" s="162"/>
      <c r="D662" s="163"/>
      <c r="E662" s="199"/>
      <c r="F662" s="170"/>
      <c r="G662" s="7" t="s">
        <v>20</v>
      </c>
      <c r="H662" s="9" t="s">
        <v>472</v>
      </c>
      <c r="I662" s="168"/>
      <c r="J662" s="173"/>
      <c r="K662" s="188"/>
      <c r="L662" s="188"/>
    </row>
    <row r="663" spans="1:12" ht="151.5" customHeight="1" thickBot="1">
      <c r="A663" s="158"/>
      <c r="B663" s="191"/>
      <c r="C663" s="162"/>
      <c r="D663" s="163"/>
      <c r="E663" s="199"/>
      <c r="F663" s="170"/>
      <c r="G663" s="7" t="s">
        <v>23</v>
      </c>
      <c r="H663" s="10" t="s">
        <v>24</v>
      </c>
      <c r="I663" s="166" t="s">
        <v>25</v>
      </c>
      <c r="J663" s="172"/>
      <c r="K663" s="188"/>
      <c r="L663" s="188"/>
    </row>
    <row r="664" spans="1:12" ht="15.75" thickBot="1">
      <c r="A664" s="158"/>
      <c r="B664" s="191"/>
      <c r="C664" s="162"/>
      <c r="D664" s="163"/>
      <c r="E664" s="199"/>
      <c r="F664" s="170"/>
      <c r="G664" s="11" t="s">
        <v>28</v>
      </c>
      <c r="H664" s="12" t="s">
        <v>29</v>
      </c>
      <c r="I664" s="167"/>
      <c r="J664" s="177"/>
      <c r="K664" s="188"/>
      <c r="L664" s="188"/>
    </row>
    <row r="665" spans="1:12" ht="15.75" thickBot="1">
      <c r="A665" s="158"/>
      <c r="B665" s="191"/>
      <c r="C665" s="162"/>
      <c r="D665" s="163"/>
      <c r="E665" s="199"/>
      <c r="F665" s="170"/>
      <c r="G665" s="34" t="s">
        <v>31</v>
      </c>
      <c r="H665" s="35" t="s">
        <v>32</v>
      </c>
      <c r="I665" s="167"/>
      <c r="J665" s="177"/>
      <c r="K665" s="188"/>
      <c r="L665" s="188"/>
    </row>
    <row r="666" spans="1:12" ht="29.25" thickBot="1">
      <c r="A666" s="157">
        <v>3</v>
      </c>
      <c r="B666" s="190" t="s">
        <v>473</v>
      </c>
      <c r="C666" s="160" t="s">
        <v>465</v>
      </c>
      <c r="D666" s="161"/>
      <c r="E666" s="198" t="s">
        <v>14</v>
      </c>
      <c r="F666" s="169" t="s">
        <v>474</v>
      </c>
      <c r="G666" s="7" t="s">
        <v>16</v>
      </c>
      <c r="H666" s="8" t="s">
        <v>17</v>
      </c>
      <c r="I666" s="166" t="s">
        <v>18</v>
      </c>
      <c r="J666" s="172" t="s">
        <v>475</v>
      </c>
      <c r="K666" s="187">
        <v>27953.94</v>
      </c>
      <c r="L666" s="187">
        <v>3354472.4</v>
      </c>
    </row>
    <row r="667" spans="1:12" ht="15.75" thickBot="1">
      <c r="A667" s="158"/>
      <c r="B667" s="191"/>
      <c r="C667" s="162"/>
      <c r="D667" s="163"/>
      <c r="E667" s="199"/>
      <c r="F667" s="170"/>
      <c r="G667" s="7" t="s">
        <v>20</v>
      </c>
      <c r="H667" s="9" t="s">
        <v>476</v>
      </c>
      <c r="I667" s="168"/>
      <c r="J667" s="173"/>
      <c r="K667" s="188"/>
      <c r="L667" s="188"/>
    </row>
    <row r="668" spans="1:12" ht="152.25" customHeight="1" thickBot="1">
      <c r="A668" s="158"/>
      <c r="B668" s="191"/>
      <c r="C668" s="162"/>
      <c r="D668" s="163"/>
      <c r="E668" s="199"/>
      <c r="F668" s="170"/>
      <c r="G668" s="7" t="s">
        <v>23</v>
      </c>
      <c r="H668" s="10" t="s">
        <v>24</v>
      </c>
      <c r="I668" s="166" t="s">
        <v>25</v>
      </c>
      <c r="J668" s="172"/>
      <c r="K668" s="188"/>
      <c r="L668" s="188"/>
    </row>
    <row r="669" spans="1:12" ht="15.75" thickBot="1">
      <c r="A669" s="158"/>
      <c r="B669" s="191"/>
      <c r="C669" s="162"/>
      <c r="D669" s="163"/>
      <c r="E669" s="199"/>
      <c r="F669" s="170"/>
      <c r="G669" s="11" t="s">
        <v>28</v>
      </c>
      <c r="H669" s="12" t="s">
        <v>29</v>
      </c>
      <c r="I669" s="167"/>
      <c r="J669" s="177"/>
      <c r="K669" s="188"/>
      <c r="L669" s="188"/>
    </row>
    <row r="670" spans="1:12" ht="15.75" thickBot="1">
      <c r="A670" s="159"/>
      <c r="B670" s="192"/>
      <c r="C670" s="164"/>
      <c r="D670" s="165"/>
      <c r="E670" s="200"/>
      <c r="F670" s="171"/>
      <c r="G670" s="13" t="s">
        <v>31</v>
      </c>
      <c r="H670" s="14" t="s">
        <v>32</v>
      </c>
      <c r="I670" s="168"/>
      <c r="J670" s="173"/>
      <c r="K670" s="189"/>
      <c r="L670" s="189"/>
    </row>
    <row r="671" spans="1:12" ht="29.25" thickBot="1">
      <c r="A671" s="157">
        <v>4</v>
      </c>
      <c r="B671" s="190" t="s">
        <v>477</v>
      </c>
      <c r="C671" s="160" t="s">
        <v>465</v>
      </c>
      <c r="D671" s="161"/>
      <c r="E671" s="198" t="s">
        <v>308</v>
      </c>
      <c r="F671" s="169" t="s">
        <v>478</v>
      </c>
      <c r="G671" s="7" t="s">
        <v>16</v>
      </c>
      <c r="H671" s="8" t="s">
        <v>17</v>
      </c>
      <c r="I671" s="166" t="s">
        <v>18</v>
      </c>
      <c r="J671" s="172" t="s">
        <v>475</v>
      </c>
      <c r="K671" s="187">
        <v>1152.48</v>
      </c>
      <c r="L671" s="187">
        <v>69148.800000000003</v>
      </c>
    </row>
    <row r="672" spans="1:12" ht="15.75" thickBot="1">
      <c r="A672" s="158"/>
      <c r="B672" s="191"/>
      <c r="C672" s="162"/>
      <c r="D672" s="163"/>
      <c r="E672" s="199"/>
      <c r="F672" s="170"/>
      <c r="G672" s="7" t="s">
        <v>20</v>
      </c>
      <c r="H672" s="9">
        <v>20.58</v>
      </c>
      <c r="I672" s="168"/>
      <c r="J672" s="173"/>
      <c r="K672" s="188"/>
      <c r="L672" s="188"/>
    </row>
    <row r="673" spans="1:12" ht="142.5" customHeight="1" thickBot="1">
      <c r="A673" s="158"/>
      <c r="B673" s="191"/>
      <c r="C673" s="162"/>
      <c r="D673" s="163"/>
      <c r="E673" s="199"/>
      <c r="F673" s="170"/>
      <c r="G673" s="7" t="s">
        <v>23</v>
      </c>
      <c r="H673" s="10" t="s">
        <v>24</v>
      </c>
      <c r="I673" s="166" t="s">
        <v>25</v>
      </c>
      <c r="J673" s="172"/>
      <c r="K673" s="188"/>
      <c r="L673" s="188"/>
    </row>
    <row r="674" spans="1:12" ht="15.75" thickBot="1">
      <c r="A674" s="158"/>
      <c r="B674" s="191"/>
      <c r="C674" s="162"/>
      <c r="D674" s="163"/>
      <c r="E674" s="199"/>
      <c r="F674" s="170"/>
      <c r="G674" s="11" t="s">
        <v>28</v>
      </c>
      <c r="H674" s="12" t="s">
        <v>29</v>
      </c>
      <c r="I674" s="167"/>
      <c r="J674" s="177"/>
      <c r="K674" s="188"/>
      <c r="L674" s="188"/>
    </row>
    <row r="675" spans="1:12" ht="15.75" thickBot="1">
      <c r="A675" s="158"/>
      <c r="B675" s="191"/>
      <c r="C675" s="162"/>
      <c r="D675" s="163"/>
      <c r="E675" s="199"/>
      <c r="F675" s="170"/>
      <c r="G675" s="34" t="s">
        <v>31</v>
      </c>
      <c r="H675" s="35" t="s">
        <v>32</v>
      </c>
      <c r="I675" s="167"/>
      <c r="J675" s="177"/>
      <c r="K675" s="188"/>
      <c r="L675" s="188"/>
    </row>
    <row r="676" spans="1:12" ht="29.25" thickBot="1">
      <c r="A676" s="157">
        <v>5</v>
      </c>
      <c r="B676" s="190" t="s">
        <v>479</v>
      </c>
      <c r="C676" s="160" t="s">
        <v>465</v>
      </c>
      <c r="D676" s="161"/>
      <c r="E676" s="198" t="s">
        <v>21</v>
      </c>
      <c r="F676" s="169" t="s">
        <v>480</v>
      </c>
      <c r="G676" s="7" t="s">
        <v>16</v>
      </c>
      <c r="H676" s="8" t="s">
        <v>17</v>
      </c>
      <c r="I676" s="166" t="s">
        <v>18</v>
      </c>
      <c r="J676" s="172" t="s">
        <v>481</v>
      </c>
      <c r="K676" s="187">
        <v>36203.440000000002</v>
      </c>
      <c r="L676" s="187">
        <v>651661.92000000004</v>
      </c>
    </row>
    <row r="677" spans="1:12" ht="51.75" customHeight="1" thickBot="1">
      <c r="A677" s="158"/>
      <c r="B677" s="191"/>
      <c r="C677" s="162"/>
      <c r="D677" s="163"/>
      <c r="E677" s="199"/>
      <c r="F677" s="170"/>
      <c r="G677" s="7" t="s">
        <v>20</v>
      </c>
      <c r="H677" s="9" t="s">
        <v>482</v>
      </c>
      <c r="I677" s="168"/>
      <c r="J677" s="173"/>
      <c r="K677" s="188"/>
      <c r="L677" s="188"/>
    </row>
    <row r="678" spans="1:12" ht="147.75" customHeight="1" thickBot="1">
      <c r="A678" s="158"/>
      <c r="B678" s="191"/>
      <c r="C678" s="162"/>
      <c r="D678" s="163"/>
      <c r="E678" s="199"/>
      <c r="F678" s="170"/>
      <c r="G678" s="7" t="s">
        <v>23</v>
      </c>
      <c r="H678" s="10" t="s">
        <v>24</v>
      </c>
      <c r="I678" s="166" t="s">
        <v>25</v>
      </c>
      <c r="J678" s="172"/>
      <c r="K678" s="188"/>
      <c r="L678" s="188"/>
    </row>
    <row r="679" spans="1:12" ht="15.75" thickBot="1">
      <c r="A679" s="158"/>
      <c r="B679" s="191"/>
      <c r="C679" s="162"/>
      <c r="D679" s="163"/>
      <c r="E679" s="199"/>
      <c r="F679" s="170"/>
      <c r="G679" s="11" t="s">
        <v>28</v>
      </c>
      <c r="H679" s="12" t="s">
        <v>29</v>
      </c>
      <c r="I679" s="167"/>
      <c r="J679" s="177"/>
      <c r="K679" s="188"/>
      <c r="L679" s="188"/>
    </row>
    <row r="680" spans="1:12" ht="15.75" thickBot="1">
      <c r="A680" s="158"/>
      <c r="B680" s="191"/>
      <c r="C680" s="162"/>
      <c r="D680" s="163"/>
      <c r="E680" s="199"/>
      <c r="F680" s="170"/>
      <c r="G680" s="34" t="s">
        <v>31</v>
      </c>
      <c r="H680" s="35" t="s">
        <v>32</v>
      </c>
      <c r="I680" s="167"/>
      <c r="J680" s="177"/>
      <c r="K680" s="188"/>
      <c r="L680" s="188"/>
    </row>
    <row r="681" spans="1:12" ht="29.25" thickBot="1">
      <c r="A681" s="157">
        <v>6</v>
      </c>
      <c r="B681" s="190" t="s">
        <v>483</v>
      </c>
      <c r="C681" s="160" t="s">
        <v>465</v>
      </c>
      <c r="D681" s="161"/>
      <c r="E681" s="198" t="s">
        <v>14</v>
      </c>
      <c r="F681" s="169" t="s">
        <v>484</v>
      </c>
      <c r="G681" s="7" t="s">
        <v>16</v>
      </c>
      <c r="H681" s="8" t="s">
        <v>17</v>
      </c>
      <c r="I681" s="166" t="s">
        <v>18</v>
      </c>
      <c r="J681" s="172" t="s">
        <v>481</v>
      </c>
      <c r="K681" s="184">
        <v>4498</v>
      </c>
      <c r="L681" s="184">
        <v>539760</v>
      </c>
    </row>
    <row r="682" spans="1:12" ht="15.75" thickBot="1">
      <c r="A682" s="158"/>
      <c r="B682" s="191"/>
      <c r="C682" s="162"/>
      <c r="D682" s="163"/>
      <c r="E682" s="199"/>
      <c r="F682" s="170"/>
      <c r="G682" s="7" t="s">
        <v>20</v>
      </c>
      <c r="H682" s="9">
        <v>224.9</v>
      </c>
      <c r="I682" s="168"/>
      <c r="J682" s="173"/>
      <c r="K682" s="185"/>
      <c r="L682" s="185"/>
    </row>
    <row r="683" spans="1:12" ht="151.5" customHeight="1" thickBot="1">
      <c r="A683" s="158"/>
      <c r="B683" s="191"/>
      <c r="C683" s="162"/>
      <c r="D683" s="163"/>
      <c r="E683" s="199"/>
      <c r="F683" s="170"/>
      <c r="G683" s="7" t="s">
        <v>23</v>
      </c>
      <c r="H683" s="10" t="s">
        <v>24</v>
      </c>
      <c r="I683" s="166" t="s">
        <v>25</v>
      </c>
      <c r="J683" s="172"/>
      <c r="K683" s="185"/>
      <c r="L683" s="185"/>
    </row>
    <row r="684" spans="1:12" ht="15.75" thickBot="1">
      <c r="A684" s="158"/>
      <c r="B684" s="191"/>
      <c r="C684" s="162"/>
      <c r="D684" s="163"/>
      <c r="E684" s="199"/>
      <c r="F684" s="170"/>
      <c r="G684" s="11" t="s">
        <v>28</v>
      </c>
      <c r="H684" s="12" t="s">
        <v>29</v>
      </c>
      <c r="I684" s="167"/>
      <c r="J684" s="177"/>
      <c r="K684" s="185"/>
      <c r="L684" s="185"/>
    </row>
    <row r="685" spans="1:12" ht="15.75" thickBot="1">
      <c r="A685" s="158"/>
      <c r="B685" s="191"/>
      <c r="C685" s="162"/>
      <c r="D685" s="163"/>
      <c r="E685" s="199"/>
      <c r="F685" s="170"/>
      <c r="G685" s="34" t="s">
        <v>31</v>
      </c>
      <c r="H685" s="35" t="s">
        <v>32</v>
      </c>
      <c r="I685" s="167"/>
      <c r="J685" s="177"/>
      <c r="K685" s="185"/>
      <c r="L685" s="185"/>
    </row>
    <row r="686" spans="1:12" ht="29.25" thickBot="1">
      <c r="A686" s="157">
        <v>7</v>
      </c>
      <c r="B686" s="190" t="s">
        <v>485</v>
      </c>
      <c r="C686" s="160" t="s">
        <v>465</v>
      </c>
      <c r="D686" s="161"/>
      <c r="E686" s="198" t="s">
        <v>308</v>
      </c>
      <c r="F686" s="169" t="s">
        <v>486</v>
      </c>
      <c r="G686" s="7" t="s">
        <v>16</v>
      </c>
      <c r="H686" s="8" t="s">
        <v>17</v>
      </c>
      <c r="I686" s="166" t="s">
        <v>18</v>
      </c>
      <c r="J686" s="172" t="s">
        <v>487</v>
      </c>
      <c r="K686" s="187">
        <v>4798.08</v>
      </c>
      <c r="L686" s="187">
        <v>287884.79999999999</v>
      </c>
    </row>
    <row r="687" spans="1:12" ht="15.75" thickBot="1">
      <c r="A687" s="158"/>
      <c r="B687" s="191"/>
      <c r="C687" s="162"/>
      <c r="D687" s="163"/>
      <c r="E687" s="199"/>
      <c r="F687" s="170"/>
      <c r="G687" s="7" t="s">
        <v>20</v>
      </c>
      <c r="H687" s="9" t="s">
        <v>488</v>
      </c>
      <c r="I687" s="168"/>
      <c r="J687" s="173"/>
      <c r="K687" s="188"/>
      <c r="L687" s="188"/>
    </row>
    <row r="688" spans="1:12" ht="156.75" customHeight="1" thickBot="1">
      <c r="A688" s="158"/>
      <c r="B688" s="191"/>
      <c r="C688" s="162"/>
      <c r="D688" s="163"/>
      <c r="E688" s="199"/>
      <c r="F688" s="170"/>
      <c r="G688" s="7" t="s">
        <v>23</v>
      </c>
      <c r="H688" s="10" t="s">
        <v>24</v>
      </c>
      <c r="I688" s="166" t="s">
        <v>25</v>
      </c>
      <c r="J688" s="172"/>
      <c r="K688" s="188"/>
      <c r="L688" s="188"/>
    </row>
    <row r="689" spans="1:12" ht="15.75" thickBot="1">
      <c r="A689" s="158"/>
      <c r="B689" s="191"/>
      <c r="C689" s="162"/>
      <c r="D689" s="163"/>
      <c r="E689" s="199"/>
      <c r="F689" s="170"/>
      <c r="G689" s="11" t="s">
        <v>28</v>
      </c>
      <c r="H689" s="12" t="s">
        <v>29</v>
      </c>
      <c r="I689" s="167"/>
      <c r="J689" s="177"/>
      <c r="K689" s="188"/>
      <c r="L689" s="188"/>
    </row>
    <row r="690" spans="1:12" ht="15.75" thickBot="1">
      <c r="A690" s="159"/>
      <c r="B690" s="192"/>
      <c r="C690" s="164"/>
      <c r="D690" s="165"/>
      <c r="E690" s="200"/>
      <c r="F690" s="171"/>
      <c r="G690" s="13" t="s">
        <v>31</v>
      </c>
      <c r="H690" s="14" t="s">
        <v>32</v>
      </c>
      <c r="I690" s="168"/>
      <c r="J690" s="173"/>
      <c r="K690" s="189"/>
      <c r="L690" s="189"/>
    </row>
    <row r="691" spans="1:12" ht="29.25" thickBot="1">
      <c r="A691" s="157">
        <v>8</v>
      </c>
      <c r="B691" s="190" t="s">
        <v>489</v>
      </c>
      <c r="C691" s="160" t="s">
        <v>465</v>
      </c>
      <c r="D691" s="161"/>
      <c r="E691" s="198" t="s">
        <v>14</v>
      </c>
      <c r="F691" s="169" t="s">
        <v>490</v>
      </c>
      <c r="G691" s="7" t="s">
        <v>16</v>
      </c>
      <c r="H691" s="8" t="s">
        <v>17</v>
      </c>
      <c r="I691" s="166" t="s">
        <v>18</v>
      </c>
      <c r="J691" s="172" t="s">
        <v>491</v>
      </c>
      <c r="K691" s="187">
        <v>14523</v>
      </c>
      <c r="L691" s="187">
        <v>1742818.8</v>
      </c>
    </row>
    <row r="692" spans="1:12" ht="29.25" thickBot="1">
      <c r="A692" s="158"/>
      <c r="B692" s="191"/>
      <c r="C692" s="162"/>
      <c r="D692" s="163"/>
      <c r="E692" s="199"/>
      <c r="F692" s="170"/>
      <c r="G692" s="7" t="s">
        <v>20</v>
      </c>
      <c r="H692" s="9" t="s">
        <v>492</v>
      </c>
      <c r="I692" s="168"/>
      <c r="J692" s="173"/>
      <c r="K692" s="188"/>
      <c r="L692" s="188"/>
    </row>
    <row r="693" spans="1:12" ht="132.75" customHeight="1" thickBot="1">
      <c r="A693" s="158"/>
      <c r="B693" s="191"/>
      <c r="C693" s="162"/>
      <c r="D693" s="163"/>
      <c r="E693" s="199"/>
      <c r="F693" s="170"/>
      <c r="G693" s="7" t="s">
        <v>23</v>
      </c>
      <c r="H693" s="10" t="s">
        <v>24</v>
      </c>
      <c r="I693" s="166" t="s">
        <v>25</v>
      </c>
      <c r="J693" s="172"/>
      <c r="K693" s="188"/>
      <c r="L693" s="188"/>
    </row>
    <row r="694" spans="1:12" ht="15.75" thickBot="1">
      <c r="A694" s="158"/>
      <c r="B694" s="191"/>
      <c r="C694" s="162"/>
      <c r="D694" s="163"/>
      <c r="E694" s="199"/>
      <c r="F694" s="170"/>
      <c r="G694" s="11" t="s">
        <v>28</v>
      </c>
      <c r="H694" s="12" t="s">
        <v>29</v>
      </c>
      <c r="I694" s="167"/>
      <c r="J694" s="177"/>
      <c r="K694" s="188"/>
      <c r="L694" s="188"/>
    </row>
    <row r="695" spans="1:12" ht="15.75" thickBot="1">
      <c r="A695" s="158"/>
      <c r="B695" s="191"/>
      <c r="C695" s="162"/>
      <c r="D695" s="163"/>
      <c r="E695" s="199"/>
      <c r="F695" s="170"/>
      <c r="G695" s="34" t="s">
        <v>31</v>
      </c>
      <c r="H695" s="35" t="s">
        <v>32</v>
      </c>
      <c r="I695" s="167"/>
      <c r="J695" s="177"/>
      <c r="K695" s="188"/>
      <c r="L695" s="188"/>
    </row>
    <row r="696" spans="1:12" ht="29.25" thickBot="1">
      <c r="A696" s="157">
        <v>9</v>
      </c>
      <c r="B696" s="190" t="s">
        <v>493</v>
      </c>
      <c r="C696" s="160" t="s">
        <v>465</v>
      </c>
      <c r="D696" s="161"/>
      <c r="E696" s="198" t="s">
        <v>72</v>
      </c>
      <c r="F696" s="169" t="s">
        <v>494</v>
      </c>
      <c r="G696" s="7" t="s">
        <v>16</v>
      </c>
      <c r="H696" s="8" t="s">
        <v>17</v>
      </c>
      <c r="I696" s="166" t="s">
        <v>18</v>
      </c>
      <c r="J696" s="172" t="s">
        <v>495</v>
      </c>
      <c r="K696" s="187">
        <v>16841.22</v>
      </c>
      <c r="L696" s="187">
        <v>404189.18</v>
      </c>
    </row>
    <row r="697" spans="1:12" ht="15.75" thickBot="1">
      <c r="A697" s="158"/>
      <c r="B697" s="191"/>
      <c r="C697" s="162"/>
      <c r="D697" s="163"/>
      <c r="E697" s="199"/>
      <c r="F697" s="170"/>
      <c r="G697" s="7" t="s">
        <v>20</v>
      </c>
      <c r="H697" s="9" t="s">
        <v>496</v>
      </c>
      <c r="I697" s="168"/>
      <c r="J697" s="173"/>
      <c r="K697" s="188"/>
      <c r="L697" s="188"/>
    </row>
    <row r="698" spans="1:12" ht="150.75" customHeight="1" thickBot="1">
      <c r="A698" s="158"/>
      <c r="B698" s="191"/>
      <c r="C698" s="162"/>
      <c r="D698" s="163"/>
      <c r="E698" s="199"/>
      <c r="F698" s="170"/>
      <c r="G698" s="7" t="s">
        <v>23</v>
      </c>
      <c r="H698" s="10" t="s">
        <v>24</v>
      </c>
      <c r="I698" s="166" t="s">
        <v>25</v>
      </c>
      <c r="J698" s="172"/>
      <c r="K698" s="188"/>
      <c r="L698" s="188"/>
    </row>
    <row r="699" spans="1:12" ht="15.75" thickBot="1">
      <c r="A699" s="158"/>
      <c r="B699" s="191"/>
      <c r="C699" s="162"/>
      <c r="D699" s="163"/>
      <c r="E699" s="199"/>
      <c r="F699" s="170"/>
      <c r="G699" s="11" t="s">
        <v>28</v>
      </c>
      <c r="H699" s="12" t="s">
        <v>29</v>
      </c>
      <c r="I699" s="167"/>
      <c r="J699" s="177"/>
      <c r="K699" s="188"/>
      <c r="L699" s="188"/>
    </row>
    <row r="700" spans="1:12" ht="15.75" thickBot="1">
      <c r="A700" s="158"/>
      <c r="B700" s="191"/>
      <c r="C700" s="162"/>
      <c r="D700" s="163"/>
      <c r="E700" s="199"/>
      <c r="F700" s="170"/>
      <c r="G700" s="34" t="s">
        <v>31</v>
      </c>
      <c r="H700" s="35" t="s">
        <v>32</v>
      </c>
      <c r="I700" s="167"/>
      <c r="J700" s="177"/>
      <c r="K700" s="188"/>
      <c r="L700" s="188"/>
    </row>
    <row r="701" spans="1:12" ht="29.25" thickBot="1">
      <c r="A701" s="157">
        <v>10</v>
      </c>
      <c r="B701" s="190" t="s">
        <v>497</v>
      </c>
      <c r="C701" s="160" t="s">
        <v>465</v>
      </c>
      <c r="D701" s="161"/>
      <c r="E701" s="198" t="s">
        <v>21</v>
      </c>
      <c r="F701" s="169" t="s">
        <v>498</v>
      </c>
      <c r="G701" s="7" t="s">
        <v>16</v>
      </c>
      <c r="H701" s="8" t="s">
        <v>17</v>
      </c>
      <c r="I701" s="166" t="s">
        <v>18</v>
      </c>
      <c r="J701" s="172" t="s">
        <v>499</v>
      </c>
      <c r="K701" s="187">
        <v>5239.58</v>
      </c>
      <c r="L701" s="187">
        <v>94312.44</v>
      </c>
    </row>
    <row r="702" spans="1:12" ht="15.75" thickBot="1">
      <c r="A702" s="158"/>
      <c r="B702" s="191"/>
      <c r="C702" s="162"/>
      <c r="D702" s="163"/>
      <c r="E702" s="199"/>
      <c r="F702" s="170"/>
      <c r="G702" s="7" t="s">
        <v>20</v>
      </c>
      <c r="H702" s="9" t="s">
        <v>500</v>
      </c>
      <c r="I702" s="168"/>
      <c r="J702" s="173"/>
      <c r="K702" s="188"/>
      <c r="L702" s="188"/>
    </row>
    <row r="703" spans="1:12" ht="152.25" customHeight="1" thickBot="1">
      <c r="A703" s="158"/>
      <c r="B703" s="191"/>
      <c r="C703" s="162"/>
      <c r="D703" s="163"/>
      <c r="E703" s="199"/>
      <c r="F703" s="170"/>
      <c r="G703" s="7" t="s">
        <v>23</v>
      </c>
      <c r="H703" s="10" t="s">
        <v>24</v>
      </c>
      <c r="I703" s="166" t="s">
        <v>25</v>
      </c>
      <c r="J703" s="172"/>
      <c r="K703" s="188"/>
      <c r="L703" s="188"/>
    </row>
    <row r="704" spans="1:12" ht="15.75" thickBot="1">
      <c r="A704" s="158"/>
      <c r="B704" s="191"/>
      <c r="C704" s="162"/>
      <c r="D704" s="163"/>
      <c r="E704" s="199"/>
      <c r="F704" s="170"/>
      <c r="G704" s="11" t="s">
        <v>28</v>
      </c>
      <c r="H704" s="12" t="s">
        <v>29</v>
      </c>
      <c r="I704" s="167"/>
      <c r="J704" s="177"/>
      <c r="K704" s="188"/>
      <c r="L704" s="188"/>
    </row>
    <row r="705" spans="1:12" ht="15.75" thickBot="1">
      <c r="A705" s="158"/>
      <c r="B705" s="191"/>
      <c r="C705" s="162"/>
      <c r="D705" s="163"/>
      <c r="E705" s="199"/>
      <c r="F705" s="170"/>
      <c r="G705" s="34" t="s">
        <v>31</v>
      </c>
      <c r="H705" s="35" t="s">
        <v>32</v>
      </c>
      <c r="I705" s="167"/>
      <c r="J705" s="177"/>
      <c r="K705" s="188"/>
      <c r="L705" s="188"/>
    </row>
    <row r="706" spans="1:12" ht="29.25" thickBot="1">
      <c r="A706" s="157">
        <v>11</v>
      </c>
      <c r="B706" s="190" t="s">
        <v>501</v>
      </c>
      <c r="C706" s="160" t="s">
        <v>465</v>
      </c>
      <c r="D706" s="161"/>
      <c r="E706" s="198" t="s">
        <v>308</v>
      </c>
      <c r="F706" s="169" t="s">
        <v>502</v>
      </c>
      <c r="G706" s="7" t="s">
        <v>16</v>
      </c>
      <c r="H706" s="8" t="s">
        <v>17</v>
      </c>
      <c r="I706" s="166" t="s">
        <v>18</v>
      </c>
      <c r="J706" s="172" t="s">
        <v>503</v>
      </c>
      <c r="K706" s="187">
        <v>66804.11</v>
      </c>
      <c r="L706" s="187">
        <v>4008246.6</v>
      </c>
    </row>
    <row r="707" spans="1:12" ht="29.25" thickBot="1">
      <c r="A707" s="158"/>
      <c r="B707" s="191"/>
      <c r="C707" s="162"/>
      <c r="D707" s="163"/>
      <c r="E707" s="199"/>
      <c r="F707" s="170"/>
      <c r="G707" s="7" t="s">
        <v>20</v>
      </c>
      <c r="H707" s="9" t="s">
        <v>504</v>
      </c>
      <c r="I707" s="168"/>
      <c r="J707" s="173"/>
      <c r="K707" s="188"/>
      <c r="L707" s="188"/>
    </row>
    <row r="708" spans="1:12" ht="150" customHeight="1" thickBot="1">
      <c r="A708" s="158"/>
      <c r="B708" s="191"/>
      <c r="C708" s="162"/>
      <c r="D708" s="163"/>
      <c r="E708" s="199"/>
      <c r="F708" s="170"/>
      <c r="G708" s="7" t="s">
        <v>23</v>
      </c>
      <c r="H708" s="10" t="s">
        <v>24</v>
      </c>
      <c r="I708" s="166" t="s">
        <v>25</v>
      </c>
      <c r="J708" s="172"/>
      <c r="K708" s="188"/>
      <c r="L708" s="188"/>
    </row>
    <row r="709" spans="1:12" ht="15.75" thickBot="1">
      <c r="A709" s="158"/>
      <c r="B709" s="191"/>
      <c r="C709" s="162"/>
      <c r="D709" s="163"/>
      <c r="E709" s="199"/>
      <c r="F709" s="170"/>
      <c r="G709" s="11" t="s">
        <v>28</v>
      </c>
      <c r="H709" s="12" t="s">
        <v>29</v>
      </c>
      <c r="I709" s="167"/>
      <c r="J709" s="177"/>
      <c r="K709" s="188"/>
      <c r="L709" s="188"/>
    </row>
    <row r="710" spans="1:12" ht="15.75" thickBot="1">
      <c r="A710" s="159"/>
      <c r="B710" s="192"/>
      <c r="C710" s="164"/>
      <c r="D710" s="165"/>
      <c r="E710" s="200"/>
      <c r="F710" s="171"/>
      <c r="G710" s="13" t="s">
        <v>31</v>
      </c>
      <c r="H710" s="14" t="s">
        <v>32</v>
      </c>
      <c r="I710" s="168"/>
      <c r="J710" s="173"/>
      <c r="K710" s="189"/>
      <c r="L710" s="189"/>
    </row>
    <row r="711" spans="1:12" ht="29.25" thickBot="1">
      <c r="A711" s="157">
        <v>12</v>
      </c>
      <c r="B711" s="190" t="s">
        <v>505</v>
      </c>
      <c r="C711" s="160" t="s">
        <v>465</v>
      </c>
      <c r="D711" s="161"/>
      <c r="E711" s="198" t="s">
        <v>308</v>
      </c>
      <c r="F711" s="169" t="s">
        <v>506</v>
      </c>
      <c r="G711" s="7" t="s">
        <v>16</v>
      </c>
      <c r="H711" s="8" t="s">
        <v>17</v>
      </c>
      <c r="I711" s="166" t="s">
        <v>18</v>
      </c>
      <c r="J711" s="172" t="s">
        <v>507</v>
      </c>
      <c r="K711" s="187">
        <v>6289.86</v>
      </c>
      <c r="L711" s="187">
        <v>377391.6</v>
      </c>
    </row>
    <row r="712" spans="1:12" ht="15.75" thickBot="1">
      <c r="A712" s="158"/>
      <c r="B712" s="191"/>
      <c r="C712" s="162"/>
      <c r="D712" s="163"/>
      <c r="E712" s="199"/>
      <c r="F712" s="170"/>
      <c r="G712" s="7" t="s">
        <v>20</v>
      </c>
      <c r="H712" s="9" t="s">
        <v>508</v>
      </c>
      <c r="I712" s="168"/>
      <c r="J712" s="173"/>
      <c r="K712" s="188"/>
      <c r="L712" s="188"/>
    </row>
    <row r="713" spans="1:12" ht="153" customHeight="1" thickBot="1">
      <c r="A713" s="158"/>
      <c r="B713" s="191"/>
      <c r="C713" s="162"/>
      <c r="D713" s="163"/>
      <c r="E713" s="199"/>
      <c r="F713" s="170"/>
      <c r="G713" s="7" t="s">
        <v>23</v>
      </c>
      <c r="H713" s="10" t="s">
        <v>24</v>
      </c>
      <c r="I713" s="166" t="s">
        <v>25</v>
      </c>
      <c r="J713" s="172"/>
      <c r="K713" s="188"/>
      <c r="L713" s="188"/>
    </row>
    <row r="714" spans="1:12" ht="15.75" thickBot="1">
      <c r="A714" s="158"/>
      <c r="B714" s="191"/>
      <c r="C714" s="162"/>
      <c r="D714" s="163"/>
      <c r="E714" s="199"/>
      <c r="F714" s="170"/>
      <c r="G714" s="11" t="s">
        <v>28</v>
      </c>
      <c r="H714" s="12" t="s">
        <v>29</v>
      </c>
      <c r="I714" s="167"/>
      <c r="J714" s="177"/>
      <c r="K714" s="188"/>
      <c r="L714" s="188"/>
    </row>
    <row r="715" spans="1:12" ht="15.75" thickBot="1">
      <c r="A715" s="158"/>
      <c r="B715" s="191"/>
      <c r="C715" s="162"/>
      <c r="D715" s="163"/>
      <c r="E715" s="199"/>
      <c r="F715" s="170"/>
      <c r="G715" s="34" t="s">
        <v>31</v>
      </c>
      <c r="H715" s="35" t="s">
        <v>32</v>
      </c>
      <c r="I715" s="167"/>
      <c r="J715" s="177"/>
      <c r="K715" s="188"/>
      <c r="L715" s="188"/>
    </row>
    <row r="716" spans="1:12" ht="29.25" thickBot="1">
      <c r="A716" s="157">
        <v>13</v>
      </c>
      <c r="B716" s="190" t="s">
        <v>509</v>
      </c>
      <c r="C716" s="160" t="s">
        <v>465</v>
      </c>
      <c r="D716" s="161"/>
      <c r="E716" s="198" t="s">
        <v>308</v>
      </c>
      <c r="F716" s="169" t="s">
        <v>510</v>
      </c>
      <c r="G716" s="7" t="s">
        <v>16</v>
      </c>
      <c r="H716" s="8" t="s">
        <v>17</v>
      </c>
      <c r="I716" s="166" t="s">
        <v>18</v>
      </c>
      <c r="J716" s="172" t="s">
        <v>511</v>
      </c>
      <c r="K716" s="187">
        <v>15892.35</v>
      </c>
      <c r="L716" s="187">
        <v>953541.12</v>
      </c>
    </row>
    <row r="717" spans="1:12" ht="15.75" thickBot="1">
      <c r="A717" s="158"/>
      <c r="B717" s="191"/>
      <c r="C717" s="162"/>
      <c r="D717" s="163"/>
      <c r="E717" s="199"/>
      <c r="F717" s="170"/>
      <c r="G717" s="7" t="s">
        <v>20</v>
      </c>
      <c r="H717" s="9" t="s">
        <v>512</v>
      </c>
      <c r="I717" s="168"/>
      <c r="J717" s="173"/>
      <c r="K717" s="188"/>
      <c r="L717" s="188"/>
    </row>
    <row r="718" spans="1:12" ht="142.5" customHeight="1" thickBot="1">
      <c r="A718" s="158"/>
      <c r="B718" s="191"/>
      <c r="C718" s="162"/>
      <c r="D718" s="163"/>
      <c r="E718" s="199"/>
      <c r="F718" s="170"/>
      <c r="G718" s="7" t="s">
        <v>23</v>
      </c>
      <c r="H718" s="10" t="s">
        <v>24</v>
      </c>
      <c r="I718" s="166" t="s">
        <v>25</v>
      </c>
      <c r="J718" s="172"/>
      <c r="K718" s="188"/>
      <c r="L718" s="188"/>
    </row>
    <row r="719" spans="1:12" ht="15.75" thickBot="1">
      <c r="A719" s="158"/>
      <c r="B719" s="191"/>
      <c r="C719" s="162"/>
      <c r="D719" s="163"/>
      <c r="E719" s="199"/>
      <c r="F719" s="170"/>
      <c r="G719" s="11" t="s">
        <v>28</v>
      </c>
      <c r="H719" s="12" t="s">
        <v>29</v>
      </c>
      <c r="I719" s="167"/>
      <c r="J719" s="177"/>
      <c r="K719" s="188"/>
      <c r="L719" s="188"/>
    </row>
    <row r="720" spans="1:12" ht="15.75" thickBot="1">
      <c r="A720" s="158"/>
      <c r="B720" s="191"/>
      <c r="C720" s="162"/>
      <c r="D720" s="163"/>
      <c r="E720" s="199"/>
      <c r="F720" s="170"/>
      <c r="G720" s="34" t="s">
        <v>31</v>
      </c>
      <c r="H720" s="35" t="s">
        <v>32</v>
      </c>
      <c r="I720" s="167"/>
      <c r="J720" s="177"/>
      <c r="K720" s="188"/>
      <c r="L720" s="188"/>
    </row>
    <row r="721" spans="1:12" ht="29.25" thickBot="1">
      <c r="A721" s="157">
        <v>14</v>
      </c>
      <c r="B721" s="190" t="s">
        <v>513</v>
      </c>
      <c r="C721" s="160" t="s">
        <v>465</v>
      </c>
      <c r="D721" s="161"/>
      <c r="E721" s="198" t="s">
        <v>97</v>
      </c>
      <c r="F721" s="169" t="s">
        <v>514</v>
      </c>
      <c r="G721" s="7" t="s">
        <v>16</v>
      </c>
      <c r="H721" s="8" t="s">
        <v>17</v>
      </c>
      <c r="I721" s="166" t="s">
        <v>18</v>
      </c>
      <c r="J721" s="172" t="s">
        <v>515</v>
      </c>
      <c r="K721" s="187">
        <v>6746.88</v>
      </c>
      <c r="L721" s="187">
        <v>1214438.3999999999</v>
      </c>
    </row>
    <row r="722" spans="1:12" ht="29.25" thickBot="1">
      <c r="A722" s="158"/>
      <c r="B722" s="191"/>
      <c r="C722" s="162"/>
      <c r="D722" s="163"/>
      <c r="E722" s="199"/>
      <c r="F722" s="170"/>
      <c r="G722" s="7" t="s">
        <v>20</v>
      </c>
      <c r="H722" s="9" t="s">
        <v>516</v>
      </c>
      <c r="I722" s="168"/>
      <c r="J722" s="173"/>
      <c r="K722" s="188"/>
      <c r="L722" s="188"/>
    </row>
    <row r="723" spans="1:12" ht="145.5" customHeight="1" thickBot="1">
      <c r="A723" s="158"/>
      <c r="B723" s="191"/>
      <c r="C723" s="162"/>
      <c r="D723" s="163"/>
      <c r="E723" s="199"/>
      <c r="F723" s="170"/>
      <c r="G723" s="7" t="s">
        <v>23</v>
      </c>
      <c r="H723" s="10" t="s">
        <v>24</v>
      </c>
      <c r="I723" s="166" t="s">
        <v>25</v>
      </c>
      <c r="J723" s="172"/>
      <c r="K723" s="188"/>
      <c r="L723" s="188"/>
    </row>
    <row r="724" spans="1:12" ht="15.75" thickBot="1">
      <c r="A724" s="158"/>
      <c r="B724" s="191"/>
      <c r="C724" s="162"/>
      <c r="D724" s="163"/>
      <c r="E724" s="199"/>
      <c r="F724" s="170"/>
      <c r="G724" s="11" t="s">
        <v>28</v>
      </c>
      <c r="H724" s="12" t="s">
        <v>29</v>
      </c>
      <c r="I724" s="167"/>
      <c r="J724" s="177"/>
      <c r="K724" s="188"/>
      <c r="L724" s="188"/>
    </row>
    <row r="725" spans="1:12" ht="15.75" thickBot="1">
      <c r="A725" s="158"/>
      <c r="B725" s="191"/>
      <c r="C725" s="162"/>
      <c r="D725" s="163"/>
      <c r="E725" s="199"/>
      <c r="F725" s="170"/>
      <c r="G725" s="34" t="s">
        <v>31</v>
      </c>
      <c r="H725" s="35" t="s">
        <v>32</v>
      </c>
      <c r="I725" s="167"/>
      <c r="J725" s="177"/>
      <c r="K725" s="188"/>
      <c r="L725" s="188"/>
    </row>
    <row r="726" spans="1:12" ht="29.25" thickBot="1">
      <c r="A726" s="157">
        <v>15</v>
      </c>
      <c r="B726" s="190" t="s">
        <v>517</v>
      </c>
      <c r="C726" s="160" t="s">
        <v>465</v>
      </c>
      <c r="D726" s="161"/>
      <c r="E726" s="198" t="s">
        <v>308</v>
      </c>
      <c r="F726" s="169" t="s">
        <v>518</v>
      </c>
      <c r="G726" s="7" t="s">
        <v>16</v>
      </c>
      <c r="H726" s="8" t="s">
        <v>17</v>
      </c>
      <c r="I726" s="166" t="s">
        <v>18</v>
      </c>
      <c r="J726" s="172" t="s">
        <v>519</v>
      </c>
      <c r="K726" s="187">
        <v>4788.2299999999996</v>
      </c>
      <c r="L726" s="187">
        <v>287293.8</v>
      </c>
    </row>
    <row r="727" spans="1:12" ht="29.25" thickBot="1">
      <c r="A727" s="158"/>
      <c r="B727" s="191"/>
      <c r="C727" s="162"/>
      <c r="D727" s="163"/>
      <c r="E727" s="199"/>
      <c r="F727" s="170"/>
      <c r="G727" s="7" t="s">
        <v>20</v>
      </c>
      <c r="H727" s="9" t="s">
        <v>520</v>
      </c>
      <c r="I727" s="168"/>
      <c r="J727" s="173"/>
      <c r="K727" s="188"/>
      <c r="L727" s="188"/>
    </row>
    <row r="728" spans="1:12" ht="153.75" customHeight="1" thickBot="1">
      <c r="A728" s="158"/>
      <c r="B728" s="191"/>
      <c r="C728" s="162"/>
      <c r="D728" s="163"/>
      <c r="E728" s="199"/>
      <c r="F728" s="170"/>
      <c r="G728" s="7" t="s">
        <v>23</v>
      </c>
      <c r="H728" s="10" t="s">
        <v>24</v>
      </c>
      <c r="I728" s="166" t="s">
        <v>25</v>
      </c>
      <c r="J728" s="172"/>
      <c r="K728" s="188"/>
      <c r="L728" s="188"/>
    </row>
    <row r="729" spans="1:12" ht="15.75" thickBot="1">
      <c r="A729" s="158"/>
      <c r="B729" s="191"/>
      <c r="C729" s="162"/>
      <c r="D729" s="163"/>
      <c r="E729" s="199"/>
      <c r="F729" s="170"/>
      <c r="G729" s="11" t="s">
        <v>28</v>
      </c>
      <c r="H729" s="12" t="s">
        <v>29</v>
      </c>
      <c r="I729" s="167"/>
      <c r="J729" s="177"/>
      <c r="K729" s="188"/>
      <c r="L729" s="188"/>
    </row>
    <row r="730" spans="1:12" ht="15.75" thickBot="1">
      <c r="A730" s="159"/>
      <c r="B730" s="192"/>
      <c r="C730" s="164"/>
      <c r="D730" s="165"/>
      <c r="E730" s="200"/>
      <c r="F730" s="171"/>
      <c r="G730" s="13" t="s">
        <v>31</v>
      </c>
      <c r="H730" s="14" t="s">
        <v>32</v>
      </c>
      <c r="I730" s="168"/>
      <c r="J730" s="173"/>
      <c r="K730" s="189"/>
      <c r="L730" s="189"/>
    </row>
    <row r="731" spans="1:12">
      <c r="A731" s="40"/>
      <c r="B731" s="50"/>
      <c r="C731" s="51"/>
      <c r="D731" s="51"/>
      <c r="E731" s="52"/>
      <c r="F731" s="53"/>
      <c r="G731" s="54"/>
      <c r="H731" s="55"/>
      <c r="I731" s="51"/>
      <c r="J731" s="47"/>
      <c r="K731" s="56"/>
      <c r="L731" s="56"/>
    </row>
    <row r="732" spans="1:12" ht="21.75" thickBot="1">
      <c r="A732" s="239" t="s">
        <v>521</v>
      </c>
      <c r="B732" s="239"/>
      <c r="C732" s="239"/>
      <c r="D732" s="239"/>
      <c r="E732" s="239"/>
      <c r="F732" s="239"/>
      <c r="G732" s="239"/>
      <c r="H732" s="239"/>
      <c r="I732" s="239"/>
      <c r="J732" s="239"/>
      <c r="K732" s="239"/>
      <c r="L732" s="239"/>
    </row>
    <row r="733" spans="1:12" ht="29.25" thickBot="1">
      <c r="A733" s="157">
        <v>1</v>
      </c>
      <c r="B733" s="190" t="s">
        <v>522</v>
      </c>
      <c r="C733" s="160" t="s">
        <v>521</v>
      </c>
      <c r="D733" s="161"/>
      <c r="E733" s="198" t="s">
        <v>72</v>
      </c>
      <c r="F733" s="169" t="s">
        <v>523</v>
      </c>
      <c r="G733" s="7" t="s">
        <v>16</v>
      </c>
      <c r="H733" s="8" t="s">
        <v>17</v>
      </c>
      <c r="I733" s="166" t="s">
        <v>18</v>
      </c>
      <c r="J733" s="172" t="s">
        <v>507</v>
      </c>
      <c r="K733" s="187">
        <v>2100</v>
      </c>
      <c r="L733" s="187">
        <v>50400</v>
      </c>
    </row>
    <row r="734" spans="1:12" ht="15.75" thickBot="1">
      <c r="A734" s="158"/>
      <c r="B734" s="191"/>
      <c r="C734" s="162"/>
      <c r="D734" s="163"/>
      <c r="E734" s="199"/>
      <c r="F734" s="170"/>
      <c r="G734" s="7" t="s">
        <v>524</v>
      </c>
      <c r="H734" s="9">
        <v>7</v>
      </c>
      <c r="I734" s="168"/>
      <c r="J734" s="173"/>
      <c r="K734" s="188"/>
      <c r="L734" s="188"/>
    </row>
    <row r="735" spans="1:12" ht="148.5" customHeight="1" thickBot="1">
      <c r="A735" s="158"/>
      <c r="B735" s="191"/>
      <c r="C735" s="162"/>
      <c r="D735" s="163"/>
      <c r="E735" s="199"/>
      <c r="F735" s="170"/>
      <c r="G735" s="7" t="s">
        <v>23</v>
      </c>
      <c r="H735" s="10" t="s">
        <v>24</v>
      </c>
      <c r="I735" s="166" t="s">
        <v>25</v>
      </c>
      <c r="J735" s="172"/>
      <c r="K735" s="188"/>
      <c r="L735" s="188"/>
    </row>
    <row r="736" spans="1:12" ht="15.75" thickBot="1">
      <c r="A736" s="158"/>
      <c r="B736" s="191"/>
      <c r="C736" s="162"/>
      <c r="D736" s="163"/>
      <c r="E736" s="199"/>
      <c r="F736" s="170"/>
      <c r="G736" s="11" t="s">
        <v>28</v>
      </c>
      <c r="H736" s="12" t="s">
        <v>29</v>
      </c>
      <c r="I736" s="167"/>
      <c r="J736" s="177"/>
      <c r="K736" s="188"/>
      <c r="L736" s="188"/>
    </row>
    <row r="737" spans="1:12" ht="15.75" thickBot="1">
      <c r="A737" s="158"/>
      <c r="B737" s="191"/>
      <c r="C737" s="162"/>
      <c r="D737" s="163"/>
      <c r="E737" s="199"/>
      <c r="F737" s="170"/>
      <c r="G737" s="34" t="s">
        <v>31</v>
      </c>
      <c r="H737" s="35" t="s">
        <v>32</v>
      </c>
      <c r="I737" s="167"/>
      <c r="J737" s="177"/>
      <c r="K737" s="188"/>
      <c r="L737" s="188"/>
    </row>
    <row r="738" spans="1:12" ht="29.25" thickBot="1">
      <c r="A738" s="157">
        <v>2</v>
      </c>
      <c r="B738" s="190" t="s">
        <v>525</v>
      </c>
      <c r="C738" s="160" t="s">
        <v>521</v>
      </c>
      <c r="D738" s="161"/>
      <c r="E738" s="198" t="s">
        <v>72</v>
      </c>
      <c r="F738" s="169" t="s">
        <v>526</v>
      </c>
      <c r="G738" s="7" t="s">
        <v>16</v>
      </c>
      <c r="H738" s="8" t="s">
        <v>17</v>
      </c>
      <c r="I738" s="166" t="s">
        <v>18</v>
      </c>
      <c r="J738" s="172" t="s">
        <v>323</v>
      </c>
      <c r="K738" s="187">
        <v>2100</v>
      </c>
      <c r="L738" s="187">
        <v>50400</v>
      </c>
    </row>
    <row r="739" spans="1:12" ht="15.75" thickBot="1">
      <c r="A739" s="158"/>
      <c r="B739" s="191"/>
      <c r="C739" s="162"/>
      <c r="D739" s="163"/>
      <c r="E739" s="199"/>
      <c r="F739" s="170"/>
      <c r="G739" s="7" t="s">
        <v>524</v>
      </c>
      <c r="H739" s="9">
        <v>7</v>
      </c>
      <c r="I739" s="168"/>
      <c r="J739" s="173"/>
      <c r="K739" s="188"/>
      <c r="L739" s="188"/>
    </row>
    <row r="740" spans="1:12" ht="156.75" customHeight="1" thickBot="1">
      <c r="A740" s="158"/>
      <c r="B740" s="191"/>
      <c r="C740" s="162"/>
      <c r="D740" s="163"/>
      <c r="E740" s="199"/>
      <c r="F740" s="170"/>
      <c r="G740" s="7" t="s">
        <v>23</v>
      </c>
      <c r="H740" s="10" t="s">
        <v>24</v>
      </c>
      <c r="I740" s="166" t="s">
        <v>25</v>
      </c>
      <c r="J740" s="172"/>
      <c r="K740" s="188"/>
      <c r="L740" s="188"/>
    </row>
    <row r="741" spans="1:12" ht="15.75" thickBot="1">
      <c r="A741" s="158"/>
      <c r="B741" s="191"/>
      <c r="C741" s="162"/>
      <c r="D741" s="163"/>
      <c r="E741" s="199"/>
      <c r="F741" s="170"/>
      <c r="G741" s="11" t="s">
        <v>28</v>
      </c>
      <c r="H741" s="12" t="s">
        <v>29</v>
      </c>
      <c r="I741" s="167"/>
      <c r="J741" s="177"/>
      <c r="K741" s="188"/>
      <c r="L741" s="188"/>
    </row>
    <row r="742" spans="1:12" ht="15.75" thickBot="1">
      <c r="A742" s="158"/>
      <c r="B742" s="191"/>
      <c r="C742" s="162"/>
      <c r="D742" s="163"/>
      <c r="E742" s="199"/>
      <c r="F742" s="170"/>
      <c r="G742" s="34" t="s">
        <v>31</v>
      </c>
      <c r="H742" s="35" t="s">
        <v>32</v>
      </c>
      <c r="I742" s="167"/>
      <c r="J742" s="177"/>
      <c r="K742" s="188"/>
      <c r="L742" s="188"/>
    </row>
    <row r="743" spans="1:12" ht="29.25" thickBot="1">
      <c r="A743" s="157">
        <v>3</v>
      </c>
      <c r="B743" s="190" t="s">
        <v>527</v>
      </c>
      <c r="C743" s="160" t="s">
        <v>521</v>
      </c>
      <c r="D743" s="161"/>
      <c r="E743" s="198" t="s">
        <v>72</v>
      </c>
      <c r="F743" s="169" t="s">
        <v>528</v>
      </c>
      <c r="G743" s="7" t="s">
        <v>16</v>
      </c>
      <c r="H743" s="8" t="s">
        <v>17</v>
      </c>
      <c r="I743" s="166" t="s">
        <v>18</v>
      </c>
      <c r="J743" s="172" t="s">
        <v>404</v>
      </c>
      <c r="K743" s="187">
        <v>3000</v>
      </c>
      <c r="L743" s="187">
        <v>72000</v>
      </c>
    </row>
    <row r="744" spans="1:12" ht="15.75" thickBot="1">
      <c r="A744" s="158"/>
      <c r="B744" s="191"/>
      <c r="C744" s="162"/>
      <c r="D744" s="163"/>
      <c r="E744" s="199"/>
      <c r="F744" s="170"/>
      <c r="G744" s="7" t="s">
        <v>524</v>
      </c>
      <c r="H744" s="9">
        <v>10</v>
      </c>
      <c r="I744" s="168"/>
      <c r="J744" s="173"/>
      <c r="K744" s="188"/>
      <c r="L744" s="188"/>
    </row>
    <row r="745" spans="1:12" ht="153.75" customHeight="1" thickBot="1">
      <c r="A745" s="158"/>
      <c r="B745" s="191"/>
      <c r="C745" s="162"/>
      <c r="D745" s="163"/>
      <c r="E745" s="199"/>
      <c r="F745" s="170"/>
      <c r="G745" s="7" t="s">
        <v>23</v>
      </c>
      <c r="H745" s="10" t="s">
        <v>24</v>
      </c>
      <c r="I745" s="166" t="s">
        <v>25</v>
      </c>
      <c r="J745" s="172"/>
      <c r="K745" s="188"/>
      <c r="L745" s="188"/>
    </row>
    <row r="746" spans="1:12" ht="15.75" thickBot="1">
      <c r="A746" s="158"/>
      <c r="B746" s="191"/>
      <c r="C746" s="162"/>
      <c r="D746" s="163"/>
      <c r="E746" s="199"/>
      <c r="F746" s="170"/>
      <c r="G746" s="11" t="s">
        <v>28</v>
      </c>
      <c r="H746" s="12" t="s">
        <v>29</v>
      </c>
      <c r="I746" s="167"/>
      <c r="J746" s="177"/>
      <c r="K746" s="188"/>
      <c r="L746" s="188"/>
    </row>
    <row r="747" spans="1:12" ht="15.75" thickBot="1">
      <c r="A747" s="159"/>
      <c r="B747" s="192"/>
      <c r="C747" s="164"/>
      <c r="D747" s="165"/>
      <c r="E747" s="200"/>
      <c r="F747" s="171"/>
      <c r="G747" s="13" t="s">
        <v>31</v>
      </c>
      <c r="H747" s="14" t="s">
        <v>32</v>
      </c>
      <c r="I747" s="168"/>
      <c r="J747" s="173"/>
      <c r="K747" s="189"/>
      <c r="L747" s="189"/>
    </row>
    <row r="748" spans="1:12" ht="29.25" thickBot="1">
      <c r="A748" s="157">
        <v>4</v>
      </c>
      <c r="B748" s="190">
        <v>38</v>
      </c>
      <c r="C748" s="160" t="s">
        <v>521</v>
      </c>
      <c r="D748" s="161"/>
      <c r="E748" s="198" t="s">
        <v>72</v>
      </c>
      <c r="F748" s="169" t="s">
        <v>529</v>
      </c>
      <c r="G748" s="7" t="s">
        <v>16</v>
      </c>
      <c r="H748" s="8" t="s">
        <v>17</v>
      </c>
      <c r="I748" s="166" t="s">
        <v>18</v>
      </c>
      <c r="J748" s="172" t="s">
        <v>94</v>
      </c>
      <c r="K748" s="187">
        <v>300</v>
      </c>
      <c r="L748" s="187">
        <v>7200</v>
      </c>
    </row>
    <row r="749" spans="1:12" ht="15.75" thickBot="1">
      <c r="A749" s="158"/>
      <c r="B749" s="191"/>
      <c r="C749" s="162"/>
      <c r="D749" s="163"/>
      <c r="E749" s="199"/>
      <c r="F749" s="170"/>
      <c r="G749" s="7" t="s">
        <v>524</v>
      </c>
      <c r="H749" s="9">
        <v>1</v>
      </c>
      <c r="I749" s="168"/>
      <c r="J749" s="173"/>
      <c r="K749" s="188"/>
      <c r="L749" s="188"/>
    </row>
    <row r="750" spans="1:12" ht="145.5" customHeight="1" thickBot="1">
      <c r="A750" s="158"/>
      <c r="B750" s="191"/>
      <c r="C750" s="162"/>
      <c r="D750" s="163"/>
      <c r="E750" s="199"/>
      <c r="F750" s="170"/>
      <c r="G750" s="7" t="s">
        <v>23</v>
      </c>
      <c r="H750" s="10" t="s">
        <v>24</v>
      </c>
      <c r="I750" s="166" t="s">
        <v>25</v>
      </c>
      <c r="J750" s="172"/>
      <c r="K750" s="188"/>
      <c r="L750" s="188"/>
    </row>
    <row r="751" spans="1:12" ht="15.75" thickBot="1">
      <c r="A751" s="158"/>
      <c r="B751" s="191"/>
      <c r="C751" s="162"/>
      <c r="D751" s="163"/>
      <c r="E751" s="199"/>
      <c r="F751" s="170"/>
      <c r="G751" s="11" t="s">
        <v>28</v>
      </c>
      <c r="H751" s="12" t="s">
        <v>29</v>
      </c>
      <c r="I751" s="167"/>
      <c r="J751" s="177"/>
      <c r="K751" s="188"/>
      <c r="L751" s="188"/>
    </row>
    <row r="752" spans="1:12" ht="15.75" thickBot="1">
      <c r="A752" s="158"/>
      <c r="B752" s="191"/>
      <c r="C752" s="162"/>
      <c r="D752" s="163"/>
      <c r="E752" s="199"/>
      <c r="F752" s="170"/>
      <c r="G752" s="34" t="s">
        <v>31</v>
      </c>
      <c r="H752" s="35" t="s">
        <v>32</v>
      </c>
      <c r="I752" s="167"/>
      <c r="J752" s="177"/>
      <c r="K752" s="188"/>
      <c r="L752" s="188"/>
    </row>
    <row r="753" spans="1:12" ht="29.25" thickBot="1">
      <c r="A753" s="157">
        <v>5</v>
      </c>
      <c r="B753" s="190">
        <v>39</v>
      </c>
      <c r="C753" s="160" t="s">
        <v>521</v>
      </c>
      <c r="D753" s="161"/>
      <c r="E753" s="198" t="s">
        <v>72</v>
      </c>
      <c r="F753" s="169" t="s">
        <v>530</v>
      </c>
      <c r="G753" s="7" t="s">
        <v>16</v>
      </c>
      <c r="H753" s="8" t="s">
        <v>17</v>
      </c>
      <c r="I753" s="166" t="s">
        <v>18</v>
      </c>
      <c r="J753" s="172" t="s">
        <v>103</v>
      </c>
      <c r="K753" s="187">
        <v>300</v>
      </c>
      <c r="L753" s="187">
        <v>7200</v>
      </c>
    </row>
    <row r="754" spans="1:12" ht="15.75" thickBot="1">
      <c r="A754" s="158"/>
      <c r="B754" s="191"/>
      <c r="C754" s="162"/>
      <c r="D754" s="163"/>
      <c r="E754" s="199"/>
      <c r="F754" s="170"/>
      <c r="G754" s="7" t="s">
        <v>524</v>
      </c>
      <c r="H754" s="9">
        <v>1</v>
      </c>
      <c r="I754" s="168"/>
      <c r="J754" s="173"/>
      <c r="K754" s="188"/>
      <c r="L754" s="188"/>
    </row>
    <row r="755" spans="1:12" ht="147" customHeight="1" thickBot="1">
      <c r="A755" s="158"/>
      <c r="B755" s="191"/>
      <c r="C755" s="162"/>
      <c r="D755" s="163"/>
      <c r="E755" s="199"/>
      <c r="F755" s="170"/>
      <c r="G755" s="7" t="s">
        <v>23</v>
      </c>
      <c r="H755" s="10" t="s">
        <v>24</v>
      </c>
      <c r="I755" s="166" t="s">
        <v>25</v>
      </c>
      <c r="J755" s="172"/>
      <c r="K755" s="188"/>
      <c r="L755" s="188"/>
    </row>
    <row r="756" spans="1:12" ht="15.75" thickBot="1">
      <c r="A756" s="158"/>
      <c r="B756" s="191"/>
      <c r="C756" s="162"/>
      <c r="D756" s="163"/>
      <c r="E756" s="199"/>
      <c r="F756" s="170"/>
      <c r="G756" s="11" t="s">
        <v>28</v>
      </c>
      <c r="H756" s="12" t="s">
        <v>29</v>
      </c>
      <c r="I756" s="167"/>
      <c r="J756" s="177"/>
      <c r="K756" s="188"/>
      <c r="L756" s="188"/>
    </row>
    <row r="757" spans="1:12" ht="15.75" thickBot="1">
      <c r="A757" s="158"/>
      <c r="B757" s="191"/>
      <c r="C757" s="162"/>
      <c r="D757" s="163"/>
      <c r="E757" s="199"/>
      <c r="F757" s="170"/>
      <c r="G757" s="34" t="s">
        <v>31</v>
      </c>
      <c r="H757" s="35" t="s">
        <v>32</v>
      </c>
      <c r="I757" s="167"/>
      <c r="J757" s="177"/>
      <c r="K757" s="188"/>
      <c r="L757" s="188"/>
    </row>
    <row r="758" spans="1:12" ht="29.25" thickBot="1">
      <c r="A758" s="157">
        <v>6</v>
      </c>
      <c r="B758" s="190">
        <v>40</v>
      </c>
      <c r="C758" s="160" t="s">
        <v>521</v>
      </c>
      <c r="D758" s="161"/>
      <c r="E758" s="198" t="s">
        <v>72</v>
      </c>
      <c r="F758" s="169" t="s">
        <v>531</v>
      </c>
      <c r="G758" s="7" t="s">
        <v>16</v>
      </c>
      <c r="H758" s="8" t="s">
        <v>17</v>
      </c>
      <c r="I758" s="166" t="s">
        <v>18</v>
      </c>
      <c r="J758" s="172" t="s">
        <v>532</v>
      </c>
      <c r="K758" s="187">
        <v>300</v>
      </c>
      <c r="L758" s="187">
        <v>7200</v>
      </c>
    </row>
    <row r="759" spans="1:12" ht="15.75" thickBot="1">
      <c r="A759" s="158"/>
      <c r="B759" s="191"/>
      <c r="C759" s="162"/>
      <c r="D759" s="163"/>
      <c r="E759" s="199"/>
      <c r="F759" s="170"/>
      <c r="G759" s="7" t="s">
        <v>524</v>
      </c>
      <c r="H759" s="9">
        <v>1</v>
      </c>
      <c r="I759" s="168"/>
      <c r="J759" s="173"/>
      <c r="K759" s="188"/>
      <c r="L759" s="188"/>
    </row>
    <row r="760" spans="1:12" ht="153.75" customHeight="1" thickBot="1">
      <c r="A760" s="158"/>
      <c r="B760" s="191"/>
      <c r="C760" s="162"/>
      <c r="D760" s="163"/>
      <c r="E760" s="199"/>
      <c r="F760" s="170"/>
      <c r="G760" s="7" t="s">
        <v>23</v>
      </c>
      <c r="H760" s="10" t="s">
        <v>24</v>
      </c>
      <c r="I760" s="166" t="s">
        <v>25</v>
      </c>
      <c r="J760" s="172"/>
      <c r="K760" s="188"/>
      <c r="L760" s="188"/>
    </row>
    <row r="761" spans="1:12" ht="15.75" thickBot="1">
      <c r="A761" s="158"/>
      <c r="B761" s="191"/>
      <c r="C761" s="162"/>
      <c r="D761" s="163"/>
      <c r="E761" s="199"/>
      <c r="F761" s="170"/>
      <c r="G761" s="11" t="s">
        <v>28</v>
      </c>
      <c r="H761" s="12" t="s">
        <v>29</v>
      </c>
      <c r="I761" s="167"/>
      <c r="J761" s="177"/>
      <c r="K761" s="188"/>
      <c r="L761" s="188"/>
    </row>
    <row r="762" spans="1:12" ht="15.75" thickBot="1">
      <c r="A762" s="158"/>
      <c r="B762" s="191"/>
      <c r="C762" s="162"/>
      <c r="D762" s="163"/>
      <c r="E762" s="199"/>
      <c r="F762" s="170"/>
      <c r="G762" s="34" t="s">
        <v>31</v>
      </c>
      <c r="H762" s="35" t="s">
        <v>32</v>
      </c>
      <c r="I762" s="167"/>
      <c r="J762" s="177"/>
      <c r="K762" s="188"/>
      <c r="L762" s="188"/>
    </row>
    <row r="763" spans="1:12" ht="29.25" thickBot="1">
      <c r="A763" s="157">
        <v>7</v>
      </c>
      <c r="B763" s="190" t="s">
        <v>533</v>
      </c>
      <c r="C763" s="160" t="s">
        <v>521</v>
      </c>
      <c r="D763" s="161"/>
      <c r="E763" s="198" t="s">
        <v>534</v>
      </c>
      <c r="F763" s="169" t="s">
        <v>534</v>
      </c>
      <c r="G763" s="7" t="s">
        <v>16</v>
      </c>
      <c r="H763" s="8" t="s">
        <v>17</v>
      </c>
      <c r="I763" s="166" t="s">
        <v>18</v>
      </c>
      <c r="J763" s="172" t="s">
        <v>535</v>
      </c>
      <c r="K763" s="187">
        <v>0</v>
      </c>
      <c r="L763" s="187">
        <v>0</v>
      </c>
    </row>
    <row r="764" spans="1:12" ht="15.75" thickBot="1">
      <c r="A764" s="158"/>
      <c r="B764" s="191"/>
      <c r="C764" s="162"/>
      <c r="D764" s="163"/>
      <c r="E764" s="199"/>
      <c r="F764" s="170"/>
      <c r="G764" s="7" t="s">
        <v>524</v>
      </c>
      <c r="H764" s="9">
        <v>3</v>
      </c>
      <c r="I764" s="168"/>
      <c r="J764" s="173"/>
      <c r="K764" s="188"/>
      <c r="L764" s="188"/>
    </row>
    <row r="765" spans="1:12" ht="144.75" customHeight="1" thickBot="1">
      <c r="A765" s="158"/>
      <c r="B765" s="191"/>
      <c r="C765" s="162"/>
      <c r="D765" s="163"/>
      <c r="E765" s="199"/>
      <c r="F765" s="170"/>
      <c r="G765" s="7" t="s">
        <v>23</v>
      </c>
      <c r="H765" s="10" t="s">
        <v>24</v>
      </c>
      <c r="I765" s="166" t="s">
        <v>25</v>
      </c>
      <c r="J765" s="172"/>
      <c r="K765" s="188"/>
      <c r="L765" s="188"/>
    </row>
    <row r="766" spans="1:12" ht="15.75" thickBot="1">
      <c r="A766" s="158"/>
      <c r="B766" s="191"/>
      <c r="C766" s="162"/>
      <c r="D766" s="163"/>
      <c r="E766" s="199"/>
      <c r="F766" s="170"/>
      <c r="G766" s="11" t="s">
        <v>28</v>
      </c>
      <c r="H766" s="12" t="s">
        <v>29</v>
      </c>
      <c r="I766" s="167"/>
      <c r="J766" s="177"/>
      <c r="K766" s="188"/>
      <c r="L766" s="188"/>
    </row>
    <row r="767" spans="1:12" ht="15.75" thickBot="1">
      <c r="A767" s="159"/>
      <c r="B767" s="192"/>
      <c r="C767" s="164"/>
      <c r="D767" s="165"/>
      <c r="E767" s="200"/>
      <c r="F767" s="171"/>
      <c r="G767" s="13" t="s">
        <v>31</v>
      </c>
      <c r="H767" s="14" t="s">
        <v>32</v>
      </c>
      <c r="I767" s="168"/>
      <c r="J767" s="173"/>
      <c r="K767" s="189"/>
      <c r="L767" s="189"/>
    </row>
    <row r="768" spans="1:12" ht="29.25" thickBot="1">
      <c r="A768" s="157">
        <v>8</v>
      </c>
      <c r="B768" s="190" t="s">
        <v>536</v>
      </c>
      <c r="C768" s="160" t="s">
        <v>521</v>
      </c>
      <c r="D768" s="161"/>
      <c r="E768" s="198" t="s">
        <v>72</v>
      </c>
      <c r="F768" s="169" t="s">
        <v>537</v>
      </c>
      <c r="G768" s="7" t="s">
        <v>16</v>
      </c>
      <c r="H768" s="8" t="s">
        <v>17</v>
      </c>
      <c r="I768" s="166" t="s">
        <v>18</v>
      </c>
      <c r="J768" s="172" t="s">
        <v>475</v>
      </c>
      <c r="K768" s="187">
        <v>4500</v>
      </c>
      <c r="L768" s="187">
        <v>108000</v>
      </c>
    </row>
    <row r="769" spans="1:12" ht="15.75" thickBot="1">
      <c r="A769" s="158"/>
      <c r="B769" s="191"/>
      <c r="C769" s="162"/>
      <c r="D769" s="163"/>
      <c r="E769" s="199"/>
      <c r="F769" s="170"/>
      <c r="G769" s="7" t="s">
        <v>524</v>
      </c>
      <c r="H769" s="9">
        <v>15</v>
      </c>
      <c r="I769" s="168"/>
      <c r="J769" s="173"/>
      <c r="K769" s="188"/>
      <c r="L769" s="188"/>
    </row>
    <row r="770" spans="1:12" ht="151.5" customHeight="1" thickBot="1">
      <c r="A770" s="158"/>
      <c r="B770" s="191"/>
      <c r="C770" s="162"/>
      <c r="D770" s="163"/>
      <c r="E770" s="199"/>
      <c r="F770" s="170"/>
      <c r="G770" s="7" t="s">
        <v>23</v>
      </c>
      <c r="H770" s="10" t="s">
        <v>24</v>
      </c>
      <c r="I770" s="166" t="s">
        <v>25</v>
      </c>
      <c r="J770" s="172"/>
      <c r="K770" s="188"/>
      <c r="L770" s="188"/>
    </row>
    <row r="771" spans="1:12" ht="15.75" thickBot="1">
      <c r="A771" s="158"/>
      <c r="B771" s="191"/>
      <c r="C771" s="162"/>
      <c r="D771" s="163"/>
      <c r="E771" s="199"/>
      <c r="F771" s="170"/>
      <c r="G771" s="11" t="s">
        <v>28</v>
      </c>
      <c r="H771" s="12" t="s">
        <v>29</v>
      </c>
      <c r="I771" s="167"/>
      <c r="J771" s="177"/>
      <c r="K771" s="188"/>
      <c r="L771" s="188"/>
    </row>
    <row r="772" spans="1:12" ht="15.75" thickBot="1">
      <c r="A772" s="158"/>
      <c r="B772" s="191"/>
      <c r="C772" s="162"/>
      <c r="D772" s="163"/>
      <c r="E772" s="199"/>
      <c r="F772" s="170"/>
      <c r="G772" s="34" t="s">
        <v>31</v>
      </c>
      <c r="H772" s="35" t="s">
        <v>32</v>
      </c>
      <c r="I772" s="167"/>
      <c r="J772" s="177"/>
      <c r="K772" s="188"/>
      <c r="L772" s="188"/>
    </row>
    <row r="773" spans="1:12" ht="29.25" thickBot="1">
      <c r="A773" s="157">
        <v>9</v>
      </c>
      <c r="B773" s="190" t="s">
        <v>538</v>
      </c>
      <c r="C773" s="160" t="s">
        <v>521</v>
      </c>
      <c r="D773" s="161"/>
      <c r="E773" s="198" t="s">
        <v>72</v>
      </c>
      <c r="F773" s="169" t="s">
        <v>539</v>
      </c>
      <c r="G773" s="7" t="s">
        <v>16</v>
      </c>
      <c r="H773" s="8" t="s">
        <v>17</v>
      </c>
      <c r="I773" s="166" t="s">
        <v>18</v>
      </c>
      <c r="J773" s="172" t="s">
        <v>540</v>
      </c>
      <c r="K773" s="187">
        <v>600</v>
      </c>
      <c r="L773" s="187">
        <v>14400</v>
      </c>
    </row>
    <row r="774" spans="1:12" ht="15.75" thickBot="1">
      <c r="A774" s="158"/>
      <c r="B774" s="191"/>
      <c r="C774" s="162"/>
      <c r="D774" s="163"/>
      <c r="E774" s="199"/>
      <c r="F774" s="170"/>
      <c r="G774" s="7" t="s">
        <v>524</v>
      </c>
      <c r="H774" s="9">
        <v>2</v>
      </c>
      <c r="I774" s="168"/>
      <c r="J774" s="173"/>
      <c r="K774" s="188"/>
      <c r="L774" s="188"/>
    </row>
    <row r="775" spans="1:12" ht="157.5" customHeight="1" thickBot="1">
      <c r="A775" s="158"/>
      <c r="B775" s="191"/>
      <c r="C775" s="162"/>
      <c r="D775" s="163"/>
      <c r="E775" s="199"/>
      <c r="F775" s="170"/>
      <c r="G775" s="7" t="s">
        <v>23</v>
      </c>
      <c r="H775" s="10" t="s">
        <v>24</v>
      </c>
      <c r="I775" s="166" t="s">
        <v>25</v>
      </c>
      <c r="J775" s="172"/>
      <c r="K775" s="188"/>
      <c r="L775" s="188"/>
    </row>
    <row r="776" spans="1:12" ht="15.75" thickBot="1">
      <c r="A776" s="158"/>
      <c r="B776" s="191"/>
      <c r="C776" s="162"/>
      <c r="D776" s="163"/>
      <c r="E776" s="199"/>
      <c r="F776" s="170"/>
      <c r="G776" s="11" t="s">
        <v>28</v>
      </c>
      <c r="H776" s="12" t="s">
        <v>29</v>
      </c>
      <c r="I776" s="167"/>
      <c r="J776" s="177"/>
      <c r="K776" s="188"/>
      <c r="L776" s="188"/>
    </row>
    <row r="777" spans="1:12" ht="15.75" thickBot="1">
      <c r="A777" s="158"/>
      <c r="B777" s="191"/>
      <c r="C777" s="162"/>
      <c r="D777" s="163"/>
      <c r="E777" s="199"/>
      <c r="F777" s="170"/>
      <c r="G777" s="34" t="s">
        <v>31</v>
      </c>
      <c r="H777" s="35" t="s">
        <v>32</v>
      </c>
      <c r="I777" s="167"/>
      <c r="J777" s="177"/>
      <c r="K777" s="188"/>
      <c r="L777" s="188"/>
    </row>
    <row r="778" spans="1:12" ht="29.25" thickBot="1">
      <c r="A778" s="157">
        <v>10</v>
      </c>
      <c r="B778" s="190">
        <v>61</v>
      </c>
      <c r="C778" s="160" t="s">
        <v>521</v>
      </c>
      <c r="D778" s="161"/>
      <c r="E778" s="198" t="s">
        <v>72</v>
      </c>
      <c r="F778" s="169" t="s">
        <v>541</v>
      </c>
      <c r="G778" s="7" t="s">
        <v>16</v>
      </c>
      <c r="H778" s="8" t="s">
        <v>17</v>
      </c>
      <c r="I778" s="166" t="s">
        <v>18</v>
      </c>
      <c r="J778" s="172" t="s">
        <v>542</v>
      </c>
      <c r="K778" s="187">
        <v>300</v>
      </c>
      <c r="L778" s="187">
        <v>7200</v>
      </c>
    </row>
    <row r="779" spans="1:12" ht="15.75" thickBot="1">
      <c r="A779" s="158"/>
      <c r="B779" s="191"/>
      <c r="C779" s="162"/>
      <c r="D779" s="163"/>
      <c r="E779" s="199"/>
      <c r="F779" s="170"/>
      <c r="G779" s="7" t="s">
        <v>524</v>
      </c>
      <c r="H779" s="9">
        <v>1</v>
      </c>
      <c r="I779" s="168"/>
      <c r="J779" s="173"/>
      <c r="K779" s="188"/>
      <c r="L779" s="188"/>
    </row>
    <row r="780" spans="1:12" ht="151.5" customHeight="1" thickBot="1">
      <c r="A780" s="158"/>
      <c r="B780" s="191"/>
      <c r="C780" s="162"/>
      <c r="D780" s="163"/>
      <c r="E780" s="199"/>
      <c r="F780" s="170"/>
      <c r="G780" s="7" t="s">
        <v>23</v>
      </c>
      <c r="H780" s="10" t="s">
        <v>24</v>
      </c>
      <c r="I780" s="166" t="s">
        <v>25</v>
      </c>
      <c r="J780" s="172"/>
      <c r="K780" s="188"/>
      <c r="L780" s="188"/>
    </row>
    <row r="781" spans="1:12" ht="15.75" thickBot="1">
      <c r="A781" s="158"/>
      <c r="B781" s="191"/>
      <c r="C781" s="162"/>
      <c r="D781" s="163"/>
      <c r="E781" s="199"/>
      <c r="F781" s="170"/>
      <c r="G781" s="11" t="s">
        <v>28</v>
      </c>
      <c r="H781" s="12" t="s">
        <v>29</v>
      </c>
      <c r="I781" s="167"/>
      <c r="J781" s="177"/>
      <c r="K781" s="188"/>
      <c r="L781" s="188"/>
    </row>
    <row r="782" spans="1:12" ht="15.75" thickBot="1">
      <c r="A782" s="158"/>
      <c r="B782" s="191"/>
      <c r="C782" s="162"/>
      <c r="D782" s="163"/>
      <c r="E782" s="199"/>
      <c r="F782" s="170"/>
      <c r="G782" s="34" t="s">
        <v>31</v>
      </c>
      <c r="H782" s="35" t="s">
        <v>32</v>
      </c>
      <c r="I782" s="167"/>
      <c r="J782" s="177"/>
      <c r="K782" s="188"/>
      <c r="L782" s="188"/>
    </row>
    <row r="783" spans="1:12" ht="29.25" thickBot="1">
      <c r="A783" s="157">
        <v>11</v>
      </c>
      <c r="B783" s="190">
        <v>65</v>
      </c>
      <c r="C783" s="160" t="s">
        <v>521</v>
      </c>
      <c r="D783" s="161"/>
      <c r="E783" s="198" t="s">
        <v>72</v>
      </c>
      <c r="F783" s="169" t="s">
        <v>543</v>
      </c>
      <c r="G783" s="7" t="s">
        <v>16</v>
      </c>
      <c r="H783" s="8" t="s">
        <v>17</v>
      </c>
      <c r="I783" s="166" t="s">
        <v>18</v>
      </c>
      <c r="J783" s="172" t="s">
        <v>544</v>
      </c>
      <c r="K783" s="187">
        <v>300</v>
      </c>
      <c r="L783" s="187">
        <v>7200</v>
      </c>
    </row>
    <row r="784" spans="1:12" ht="15.75" thickBot="1">
      <c r="A784" s="158"/>
      <c r="B784" s="191"/>
      <c r="C784" s="162"/>
      <c r="D784" s="163"/>
      <c r="E784" s="199"/>
      <c r="F784" s="170"/>
      <c r="G784" s="7" t="s">
        <v>524</v>
      </c>
      <c r="H784" s="9">
        <v>1</v>
      </c>
      <c r="I784" s="168"/>
      <c r="J784" s="173"/>
      <c r="K784" s="188"/>
      <c r="L784" s="188"/>
    </row>
    <row r="785" spans="1:12" ht="165.75" customHeight="1" thickBot="1">
      <c r="A785" s="158"/>
      <c r="B785" s="191"/>
      <c r="C785" s="162"/>
      <c r="D785" s="163"/>
      <c r="E785" s="199"/>
      <c r="F785" s="170"/>
      <c r="G785" s="7" t="s">
        <v>23</v>
      </c>
      <c r="H785" s="10" t="s">
        <v>24</v>
      </c>
      <c r="I785" s="166" t="s">
        <v>25</v>
      </c>
      <c r="J785" s="172"/>
      <c r="K785" s="188"/>
      <c r="L785" s="188"/>
    </row>
    <row r="786" spans="1:12" ht="15.75" thickBot="1">
      <c r="A786" s="158"/>
      <c r="B786" s="191"/>
      <c r="C786" s="162"/>
      <c r="D786" s="163"/>
      <c r="E786" s="199"/>
      <c r="F786" s="170"/>
      <c r="G786" s="11" t="s">
        <v>28</v>
      </c>
      <c r="H786" s="12" t="s">
        <v>29</v>
      </c>
      <c r="I786" s="167"/>
      <c r="J786" s="177"/>
      <c r="K786" s="188"/>
      <c r="L786" s="188"/>
    </row>
    <row r="787" spans="1:12" ht="15.75" thickBot="1">
      <c r="A787" s="159"/>
      <c r="B787" s="192"/>
      <c r="C787" s="164"/>
      <c r="D787" s="165"/>
      <c r="E787" s="200"/>
      <c r="F787" s="171"/>
      <c r="G787" s="13" t="s">
        <v>31</v>
      </c>
      <c r="H787" s="14" t="s">
        <v>32</v>
      </c>
      <c r="I787" s="168"/>
      <c r="J787" s="173"/>
      <c r="K787" s="189"/>
      <c r="L787" s="189"/>
    </row>
    <row r="788" spans="1:12" ht="29.25" thickBot="1">
      <c r="A788" s="157">
        <v>12</v>
      </c>
      <c r="B788" s="190">
        <v>68</v>
      </c>
      <c r="C788" s="160" t="s">
        <v>521</v>
      </c>
      <c r="D788" s="161"/>
      <c r="E788" s="198" t="s">
        <v>72</v>
      </c>
      <c r="F788" s="169" t="s">
        <v>545</v>
      </c>
      <c r="G788" s="7" t="s">
        <v>16</v>
      </c>
      <c r="H788" s="8" t="s">
        <v>17</v>
      </c>
      <c r="I788" s="166" t="s">
        <v>18</v>
      </c>
      <c r="J788" s="172" t="s">
        <v>546</v>
      </c>
      <c r="K788" s="187">
        <v>300</v>
      </c>
      <c r="L788" s="187">
        <v>7200</v>
      </c>
    </row>
    <row r="789" spans="1:12" ht="15.75" thickBot="1">
      <c r="A789" s="158"/>
      <c r="B789" s="191"/>
      <c r="C789" s="162"/>
      <c r="D789" s="163"/>
      <c r="E789" s="199"/>
      <c r="F789" s="170"/>
      <c r="G789" s="7" t="s">
        <v>524</v>
      </c>
      <c r="H789" s="9">
        <v>1</v>
      </c>
      <c r="I789" s="168"/>
      <c r="J789" s="173"/>
      <c r="K789" s="188"/>
      <c r="L789" s="188"/>
    </row>
    <row r="790" spans="1:12" ht="155.25" customHeight="1" thickBot="1">
      <c r="A790" s="158"/>
      <c r="B790" s="191"/>
      <c r="C790" s="162"/>
      <c r="D790" s="163"/>
      <c r="E790" s="199"/>
      <c r="F790" s="170"/>
      <c r="G790" s="7" t="s">
        <v>23</v>
      </c>
      <c r="H790" s="10" t="s">
        <v>24</v>
      </c>
      <c r="I790" s="166" t="s">
        <v>25</v>
      </c>
      <c r="J790" s="172"/>
      <c r="K790" s="188"/>
      <c r="L790" s="188"/>
    </row>
    <row r="791" spans="1:12" ht="15.75" thickBot="1">
      <c r="A791" s="158"/>
      <c r="B791" s="191"/>
      <c r="C791" s="162"/>
      <c r="D791" s="163"/>
      <c r="E791" s="199"/>
      <c r="F791" s="170"/>
      <c r="G791" s="11" t="s">
        <v>28</v>
      </c>
      <c r="H791" s="12" t="s">
        <v>29</v>
      </c>
      <c r="I791" s="167"/>
      <c r="J791" s="177"/>
      <c r="K791" s="188"/>
      <c r="L791" s="188"/>
    </row>
    <row r="792" spans="1:12" ht="15.75" thickBot="1">
      <c r="A792" s="158"/>
      <c r="B792" s="191"/>
      <c r="C792" s="162"/>
      <c r="D792" s="163"/>
      <c r="E792" s="199"/>
      <c r="F792" s="170"/>
      <c r="G792" s="34" t="s">
        <v>31</v>
      </c>
      <c r="H792" s="35" t="s">
        <v>32</v>
      </c>
      <c r="I792" s="167"/>
      <c r="J792" s="177"/>
      <c r="K792" s="188"/>
      <c r="L792" s="188"/>
    </row>
    <row r="793" spans="1:12" ht="29.25" thickBot="1">
      <c r="A793" s="157">
        <v>13</v>
      </c>
      <c r="B793" s="190" t="s">
        <v>547</v>
      </c>
      <c r="C793" s="160" t="s">
        <v>521</v>
      </c>
      <c r="D793" s="161"/>
      <c r="E793" s="198" t="s">
        <v>72</v>
      </c>
      <c r="F793" s="169" t="s">
        <v>548</v>
      </c>
      <c r="G793" s="7" t="s">
        <v>16</v>
      </c>
      <c r="H793" s="8" t="s">
        <v>17</v>
      </c>
      <c r="I793" s="166" t="s">
        <v>18</v>
      </c>
      <c r="J793" s="172" t="s">
        <v>549</v>
      </c>
      <c r="K793" s="187">
        <v>900</v>
      </c>
      <c r="L793" s="187">
        <v>21600</v>
      </c>
    </row>
    <row r="794" spans="1:12" ht="15.75" thickBot="1">
      <c r="A794" s="158"/>
      <c r="B794" s="191"/>
      <c r="C794" s="162"/>
      <c r="D794" s="163"/>
      <c r="E794" s="199"/>
      <c r="F794" s="170"/>
      <c r="G794" s="7" t="s">
        <v>524</v>
      </c>
      <c r="H794" s="9">
        <v>3</v>
      </c>
      <c r="I794" s="168"/>
      <c r="J794" s="173"/>
      <c r="K794" s="188"/>
      <c r="L794" s="188"/>
    </row>
    <row r="795" spans="1:12" ht="158.25" customHeight="1" thickBot="1">
      <c r="A795" s="158"/>
      <c r="B795" s="191"/>
      <c r="C795" s="162"/>
      <c r="D795" s="163"/>
      <c r="E795" s="199"/>
      <c r="F795" s="170"/>
      <c r="G795" s="7" t="s">
        <v>23</v>
      </c>
      <c r="H795" s="10" t="s">
        <v>24</v>
      </c>
      <c r="I795" s="166" t="s">
        <v>25</v>
      </c>
      <c r="J795" s="172"/>
      <c r="K795" s="188"/>
      <c r="L795" s="188"/>
    </row>
    <row r="796" spans="1:12" ht="15.75" thickBot="1">
      <c r="A796" s="158"/>
      <c r="B796" s="191"/>
      <c r="C796" s="162"/>
      <c r="D796" s="163"/>
      <c r="E796" s="199"/>
      <c r="F796" s="170"/>
      <c r="G796" s="11" t="s">
        <v>28</v>
      </c>
      <c r="H796" s="12" t="s">
        <v>29</v>
      </c>
      <c r="I796" s="167"/>
      <c r="J796" s="177"/>
      <c r="K796" s="188"/>
      <c r="L796" s="188"/>
    </row>
    <row r="797" spans="1:12" ht="15.75" thickBot="1">
      <c r="A797" s="158"/>
      <c r="B797" s="191"/>
      <c r="C797" s="162"/>
      <c r="D797" s="163"/>
      <c r="E797" s="199"/>
      <c r="F797" s="170"/>
      <c r="G797" s="34" t="s">
        <v>31</v>
      </c>
      <c r="H797" s="35" t="s">
        <v>32</v>
      </c>
      <c r="I797" s="167"/>
      <c r="J797" s="177"/>
      <c r="K797" s="188"/>
      <c r="L797" s="188"/>
    </row>
    <row r="798" spans="1:12" ht="29.25" thickBot="1">
      <c r="A798" s="157">
        <v>14</v>
      </c>
      <c r="B798" s="190">
        <v>73</v>
      </c>
      <c r="C798" s="160" t="s">
        <v>521</v>
      </c>
      <c r="D798" s="161"/>
      <c r="E798" s="198" t="s">
        <v>72</v>
      </c>
      <c r="F798" s="169" t="s">
        <v>550</v>
      </c>
      <c r="G798" s="7" t="s">
        <v>16</v>
      </c>
      <c r="H798" s="8" t="s">
        <v>17</v>
      </c>
      <c r="I798" s="166" t="s">
        <v>18</v>
      </c>
      <c r="J798" s="172" t="s">
        <v>551</v>
      </c>
      <c r="K798" s="187">
        <v>300</v>
      </c>
      <c r="L798" s="187">
        <v>7200</v>
      </c>
    </row>
    <row r="799" spans="1:12" ht="15.75" thickBot="1">
      <c r="A799" s="158"/>
      <c r="B799" s="191"/>
      <c r="C799" s="162"/>
      <c r="D799" s="163"/>
      <c r="E799" s="199"/>
      <c r="F799" s="170"/>
      <c r="G799" s="7" t="s">
        <v>524</v>
      </c>
      <c r="H799" s="9">
        <v>1</v>
      </c>
      <c r="I799" s="168"/>
      <c r="J799" s="173"/>
      <c r="K799" s="188"/>
      <c r="L799" s="188"/>
    </row>
    <row r="800" spans="1:12" ht="152.25" customHeight="1" thickBot="1">
      <c r="A800" s="158"/>
      <c r="B800" s="191"/>
      <c r="C800" s="162"/>
      <c r="D800" s="163"/>
      <c r="E800" s="199"/>
      <c r="F800" s="170"/>
      <c r="G800" s="7" t="s">
        <v>23</v>
      </c>
      <c r="H800" s="10" t="s">
        <v>24</v>
      </c>
      <c r="I800" s="166" t="s">
        <v>25</v>
      </c>
      <c r="J800" s="172"/>
      <c r="K800" s="188"/>
      <c r="L800" s="188"/>
    </row>
    <row r="801" spans="1:12" ht="15.75" thickBot="1">
      <c r="A801" s="158"/>
      <c r="B801" s="191"/>
      <c r="C801" s="162"/>
      <c r="D801" s="163"/>
      <c r="E801" s="199"/>
      <c r="F801" s="170"/>
      <c r="G801" s="11" t="s">
        <v>28</v>
      </c>
      <c r="H801" s="12" t="s">
        <v>29</v>
      </c>
      <c r="I801" s="167"/>
      <c r="J801" s="177"/>
      <c r="K801" s="188"/>
      <c r="L801" s="188"/>
    </row>
    <row r="802" spans="1:12" ht="15.75" thickBot="1">
      <c r="A802" s="158"/>
      <c r="B802" s="191"/>
      <c r="C802" s="162"/>
      <c r="D802" s="163"/>
      <c r="E802" s="199"/>
      <c r="F802" s="170"/>
      <c r="G802" s="34" t="s">
        <v>31</v>
      </c>
      <c r="H802" s="35" t="s">
        <v>32</v>
      </c>
      <c r="I802" s="167"/>
      <c r="J802" s="177"/>
      <c r="K802" s="188"/>
      <c r="L802" s="188"/>
    </row>
    <row r="803" spans="1:12" ht="29.25" thickBot="1">
      <c r="A803" s="157">
        <v>15</v>
      </c>
      <c r="B803" s="190">
        <v>78</v>
      </c>
      <c r="C803" s="160" t="s">
        <v>521</v>
      </c>
      <c r="D803" s="161"/>
      <c r="E803" s="198" t="s">
        <v>72</v>
      </c>
      <c r="F803" s="169" t="s">
        <v>552</v>
      </c>
      <c r="G803" s="7" t="s">
        <v>16</v>
      </c>
      <c r="H803" s="8" t="s">
        <v>17</v>
      </c>
      <c r="I803" s="166" t="s">
        <v>18</v>
      </c>
      <c r="J803" s="172" t="s">
        <v>553</v>
      </c>
      <c r="K803" s="187">
        <v>300</v>
      </c>
      <c r="L803" s="187">
        <v>7200</v>
      </c>
    </row>
    <row r="804" spans="1:12" ht="15.75" thickBot="1">
      <c r="A804" s="158"/>
      <c r="B804" s="191"/>
      <c r="C804" s="162"/>
      <c r="D804" s="163"/>
      <c r="E804" s="199"/>
      <c r="F804" s="170"/>
      <c r="G804" s="7" t="s">
        <v>524</v>
      </c>
      <c r="H804" s="9">
        <v>1</v>
      </c>
      <c r="I804" s="168"/>
      <c r="J804" s="173"/>
      <c r="K804" s="188"/>
      <c r="L804" s="188"/>
    </row>
    <row r="805" spans="1:12" ht="170.25" customHeight="1" thickBot="1">
      <c r="A805" s="158"/>
      <c r="B805" s="191"/>
      <c r="C805" s="162"/>
      <c r="D805" s="163"/>
      <c r="E805" s="199"/>
      <c r="F805" s="170"/>
      <c r="G805" s="7" t="s">
        <v>23</v>
      </c>
      <c r="H805" s="10" t="s">
        <v>24</v>
      </c>
      <c r="I805" s="166" t="s">
        <v>25</v>
      </c>
      <c r="J805" s="172"/>
      <c r="K805" s="188"/>
      <c r="L805" s="188"/>
    </row>
    <row r="806" spans="1:12" ht="15.75" thickBot="1">
      <c r="A806" s="158"/>
      <c r="B806" s="191"/>
      <c r="C806" s="162"/>
      <c r="D806" s="163"/>
      <c r="E806" s="199"/>
      <c r="F806" s="170"/>
      <c r="G806" s="11" t="s">
        <v>28</v>
      </c>
      <c r="H806" s="12" t="s">
        <v>29</v>
      </c>
      <c r="I806" s="167"/>
      <c r="J806" s="177"/>
      <c r="K806" s="188"/>
      <c r="L806" s="188"/>
    </row>
    <row r="807" spans="1:12" ht="15.75" thickBot="1">
      <c r="A807" s="159"/>
      <c r="B807" s="192"/>
      <c r="C807" s="164"/>
      <c r="D807" s="165"/>
      <c r="E807" s="200"/>
      <c r="F807" s="171"/>
      <c r="G807" s="13" t="s">
        <v>31</v>
      </c>
      <c r="H807" s="14" t="s">
        <v>32</v>
      </c>
      <c r="I807" s="168"/>
      <c r="J807" s="173"/>
      <c r="K807" s="189"/>
      <c r="L807" s="189"/>
    </row>
    <row r="808" spans="1:12" ht="29.25" thickBot="1">
      <c r="A808" s="157">
        <v>16</v>
      </c>
      <c r="B808" s="190" t="s">
        <v>554</v>
      </c>
      <c r="C808" s="160" t="s">
        <v>521</v>
      </c>
      <c r="D808" s="161"/>
      <c r="E808" s="198" t="s">
        <v>72</v>
      </c>
      <c r="F808" s="169" t="s">
        <v>555</v>
      </c>
      <c r="G808" s="7" t="s">
        <v>16</v>
      </c>
      <c r="H808" s="8" t="s">
        <v>17</v>
      </c>
      <c r="I808" s="166" t="s">
        <v>18</v>
      </c>
      <c r="J808" s="172" t="s">
        <v>556</v>
      </c>
      <c r="K808" s="187">
        <v>9000</v>
      </c>
      <c r="L808" s="187">
        <v>216000</v>
      </c>
    </row>
    <row r="809" spans="1:12" ht="15.75" thickBot="1">
      <c r="A809" s="158"/>
      <c r="B809" s="191"/>
      <c r="C809" s="162"/>
      <c r="D809" s="163"/>
      <c r="E809" s="199"/>
      <c r="F809" s="170"/>
      <c r="G809" s="7" t="s">
        <v>524</v>
      </c>
      <c r="H809" s="9">
        <v>30</v>
      </c>
      <c r="I809" s="168"/>
      <c r="J809" s="173"/>
      <c r="K809" s="188"/>
      <c r="L809" s="188"/>
    </row>
    <row r="810" spans="1:12" ht="114.75" thickBot="1">
      <c r="A810" s="158"/>
      <c r="B810" s="191"/>
      <c r="C810" s="162"/>
      <c r="D810" s="163"/>
      <c r="E810" s="199"/>
      <c r="F810" s="170"/>
      <c r="G810" s="7" t="s">
        <v>23</v>
      </c>
      <c r="H810" s="10" t="s">
        <v>24</v>
      </c>
      <c r="I810" s="166" t="s">
        <v>25</v>
      </c>
      <c r="J810" s="172"/>
      <c r="K810" s="188"/>
      <c r="L810" s="188"/>
    </row>
    <row r="811" spans="1:12" ht="15.75" thickBot="1">
      <c r="A811" s="158"/>
      <c r="B811" s="191"/>
      <c r="C811" s="162"/>
      <c r="D811" s="163"/>
      <c r="E811" s="199"/>
      <c r="F811" s="170"/>
      <c r="G811" s="11" t="s">
        <v>28</v>
      </c>
      <c r="H811" s="12" t="s">
        <v>29</v>
      </c>
      <c r="I811" s="167"/>
      <c r="J811" s="177"/>
      <c r="K811" s="188"/>
      <c r="L811" s="188"/>
    </row>
    <row r="812" spans="1:12" ht="15.75" thickBot="1">
      <c r="A812" s="158"/>
      <c r="B812" s="191"/>
      <c r="C812" s="162"/>
      <c r="D812" s="163"/>
      <c r="E812" s="199"/>
      <c r="F812" s="170"/>
      <c r="G812" s="34" t="s">
        <v>31</v>
      </c>
      <c r="H812" s="35" t="s">
        <v>32</v>
      </c>
      <c r="I812" s="167"/>
      <c r="J812" s="177"/>
      <c r="K812" s="188"/>
      <c r="L812" s="188"/>
    </row>
    <row r="813" spans="1:12" ht="29.25" thickBot="1">
      <c r="A813" s="157">
        <v>17</v>
      </c>
      <c r="B813" s="190">
        <v>94</v>
      </c>
      <c r="C813" s="160" t="s">
        <v>521</v>
      </c>
      <c r="D813" s="161"/>
      <c r="E813" s="198" t="s">
        <v>72</v>
      </c>
      <c r="F813" s="169" t="s">
        <v>557</v>
      </c>
      <c r="G813" s="7" t="s">
        <v>16</v>
      </c>
      <c r="H813" s="8" t="s">
        <v>17</v>
      </c>
      <c r="I813" s="166" t="s">
        <v>18</v>
      </c>
      <c r="J813" s="172" t="s">
        <v>558</v>
      </c>
      <c r="K813" s="187">
        <v>300</v>
      </c>
      <c r="L813" s="187">
        <v>7200</v>
      </c>
    </row>
    <row r="814" spans="1:12" ht="15.75" thickBot="1">
      <c r="A814" s="158"/>
      <c r="B814" s="191"/>
      <c r="C814" s="162"/>
      <c r="D814" s="163"/>
      <c r="E814" s="199"/>
      <c r="F814" s="170"/>
      <c r="G814" s="7" t="s">
        <v>524</v>
      </c>
      <c r="H814" s="9">
        <v>1</v>
      </c>
      <c r="I814" s="168"/>
      <c r="J814" s="173"/>
      <c r="K814" s="188"/>
      <c r="L814" s="188"/>
    </row>
    <row r="815" spans="1:12" ht="114.75" thickBot="1">
      <c r="A815" s="158"/>
      <c r="B815" s="191"/>
      <c r="C815" s="162"/>
      <c r="D815" s="163"/>
      <c r="E815" s="199"/>
      <c r="F815" s="170"/>
      <c r="G815" s="7" t="s">
        <v>23</v>
      </c>
      <c r="H815" s="10" t="s">
        <v>24</v>
      </c>
      <c r="I815" s="166" t="s">
        <v>25</v>
      </c>
      <c r="J815" s="172"/>
      <c r="K815" s="188"/>
      <c r="L815" s="188"/>
    </row>
    <row r="816" spans="1:12" ht="15.75" thickBot="1">
      <c r="A816" s="158"/>
      <c r="B816" s="191"/>
      <c r="C816" s="162"/>
      <c r="D816" s="163"/>
      <c r="E816" s="199"/>
      <c r="F816" s="170"/>
      <c r="G816" s="11" t="s">
        <v>28</v>
      </c>
      <c r="H816" s="12" t="s">
        <v>29</v>
      </c>
      <c r="I816" s="167"/>
      <c r="J816" s="177"/>
      <c r="K816" s="188"/>
      <c r="L816" s="188"/>
    </row>
    <row r="817" spans="1:12" ht="15.75" thickBot="1">
      <c r="A817" s="158"/>
      <c r="B817" s="191"/>
      <c r="C817" s="162"/>
      <c r="D817" s="163"/>
      <c r="E817" s="199"/>
      <c r="F817" s="170"/>
      <c r="G817" s="34" t="s">
        <v>31</v>
      </c>
      <c r="H817" s="35" t="s">
        <v>32</v>
      </c>
      <c r="I817" s="167"/>
      <c r="J817" s="177"/>
      <c r="K817" s="188"/>
      <c r="L817" s="188"/>
    </row>
    <row r="818" spans="1:12" ht="29.25" thickBot="1">
      <c r="A818" s="157">
        <v>18</v>
      </c>
      <c r="B818" s="190">
        <v>95</v>
      </c>
      <c r="C818" s="160" t="s">
        <v>521</v>
      </c>
      <c r="D818" s="161"/>
      <c r="E818" s="198" t="s">
        <v>72</v>
      </c>
      <c r="F818" s="169" t="s">
        <v>559</v>
      </c>
      <c r="G818" s="7" t="s">
        <v>16</v>
      </c>
      <c r="H818" s="8" t="s">
        <v>17</v>
      </c>
      <c r="I818" s="166" t="s">
        <v>18</v>
      </c>
      <c r="J818" s="172" t="s">
        <v>560</v>
      </c>
      <c r="K818" s="187">
        <v>300</v>
      </c>
      <c r="L818" s="187">
        <v>7200</v>
      </c>
    </row>
    <row r="819" spans="1:12" ht="15.75" thickBot="1">
      <c r="A819" s="158"/>
      <c r="B819" s="191"/>
      <c r="C819" s="162"/>
      <c r="D819" s="163"/>
      <c r="E819" s="199"/>
      <c r="F819" s="170"/>
      <c r="G819" s="7" t="s">
        <v>524</v>
      </c>
      <c r="H819" s="9">
        <v>1</v>
      </c>
      <c r="I819" s="168"/>
      <c r="J819" s="173"/>
      <c r="K819" s="188"/>
      <c r="L819" s="188"/>
    </row>
    <row r="820" spans="1:12" ht="114.75" thickBot="1">
      <c r="A820" s="158"/>
      <c r="B820" s="191"/>
      <c r="C820" s="162"/>
      <c r="D820" s="163"/>
      <c r="E820" s="199"/>
      <c r="F820" s="170"/>
      <c r="G820" s="7" t="s">
        <v>23</v>
      </c>
      <c r="H820" s="10" t="s">
        <v>24</v>
      </c>
      <c r="I820" s="166" t="s">
        <v>25</v>
      </c>
      <c r="J820" s="172"/>
      <c r="K820" s="188"/>
      <c r="L820" s="188"/>
    </row>
    <row r="821" spans="1:12" ht="15.75" thickBot="1">
      <c r="A821" s="158"/>
      <c r="B821" s="191"/>
      <c r="C821" s="162"/>
      <c r="D821" s="163"/>
      <c r="E821" s="199"/>
      <c r="F821" s="170"/>
      <c r="G821" s="11" t="s">
        <v>28</v>
      </c>
      <c r="H821" s="12" t="s">
        <v>29</v>
      </c>
      <c r="I821" s="167"/>
      <c r="J821" s="177"/>
      <c r="K821" s="188"/>
      <c r="L821" s="188"/>
    </row>
    <row r="822" spans="1:12" ht="15.75" thickBot="1">
      <c r="A822" s="158"/>
      <c r="B822" s="191"/>
      <c r="C822" s="162"/>
      <c r="D822" s="163"/>
      <c r="E822" s="199"/>
      <c r="F822" s="170"/>
      <c r="G822" s="34" t="s">
        <v>31</v>
      </c>
      <c r="H822" s="35" t="s">
        <v>32</v>
      </c>
      <c r="I822" s="167"/>
      <c r="J822" s="177"/>
      <c r="K822" s="188"/>
      <c r="L822" s="188"/>
    </row>
    <row r="823" spans="1:12" ht="29.25" thickBot="1">
      <c r="A823" s="157">
        <v>19</v>
      </c>
      <c r="B823" s="190" t="s">
        <v>561</v>
      </c>
      <c r="C823" s="160" t="s">
        <v>521</v>
      </c>
      <c r="D823" s="161"/>
      <c r="E823" s="198" t="s">
        <v>97</v>
      </c>
      <c r="F823" s="169" t="s">
        <v>562</v>
      </c>
      <c r="G823" s="7" t="s">
        <v>16</v>
      </c>
      <c r="H823" s="8" t="s">
        <v>17</v>
      </c>
      <c r="I823" s="166" t="s">
        <v>18</v>
      </c>
      <c r="J823" s="172" t="s">
        <v>563</v>
      </c>
      <c r="K823" s="187">
        <v>2021.38</v>
      </c>
      <c r="L823" s="187">
        <v>363848.4</v>
      </c>
    </row>
    <row r="824" spans="1:12" ht="15.75" thickBot="1">
      <c r="A824" s="158"/>
      <c r="B824" s="191"/>
      <c r="C824" s="162"/>
      <c r="D824" s="163"/>
      <c r="E824" s="199"/>
      <c r="F824" s="170"/>
      <c r="G824" s="7" t="s">
        <v>564</v>
      </c>
      <c r="H824" s="9">
        <v>225.6</v>
      </c>
      <c r="I824" s="168"/>
      <c r="J824" s="173"/>
      <c r="K824" s="188"/>
      <c r="L824" s="188"/>
    </row>
    <row r="825" spans="1:12" ht="114.75" thickBot="1">
      <c r="A825" s="158"/>
      <c r="B825" s="191"/>
      <c r="C825" s="162"/>
      <c r="D825" s="163"/>
      <c r="E825" s="199"/>
      <c r="F825" s="170"/>
      <c r="G825" s="7" t="s">
        <v>23</v>
      </c>
      <c r="H825" s="10" t="s">
        <v>24</v>
      </c>
      <c r="I825" s="166" t="s">
        <v>25</v>
      </c>
      <c r="J825" s="172"/>
      <c r="K825" s="188"/>
      <c r="L825" s="188"/>
    </row>
    <row r="826" spans="1:12" ht="15.75" thickBot="1">
      <c r="A826" s="158"/>
      <c r="B826" s="191"/>
      <c r="C826" s="162"/>
      <c r="D826" s="163"/>
      <c r="E826" s="199"/>
      <c r="F826" s="170"/>
      <c r="G826" s="11" t="s">
        <v>28</v>
      </c>
      <c r="H826" s="12" t="s">
        <v>29</v>
      </c>
      <c r="I826" s="167"/>
      <c r="J826" s="177"/>
      <c r="K826" s="188"/>
      <c r="L826" s="188"/>
    </row>
    <row r="827" spans="1:12" ht="15.75" thickBot="1">
      <c r="A827" s="159"/>
      <c r="B827" s="192"/>
      <c r="C827" s="164"/>
      <c r="D827" s="165"/>
      <c r="E827" s="200"/>
      <c r="F827" s="171"/>
      <c r="G827" s="13" t="s">
        <v>31</v>
      </c>
      <c r="H827" s="14" t="s">
        <v>32</v>
      </c>
      <c r="I827" s="168"/>
      <c r="J827" s="173"/>
      <c r="K827" s="189"/>
      <c r="L827" s="189"/>
    </row>
    <row r="828" spans="1:12" ht="15.75" thickBot="1">
      <c r="A828" s="240" t="s">
        <v>565</v>
      </c>
      <c r="B828" s="240"/>
      <c r="C828" s="240"/>
      <c r="D828" s="240"/>
      <c r="E828" s="240"/>
      <c r="F828" s="240"/>
      <c r="G828" s="240"/>
      <c r="H828" s="240"/>
      <c r="I828" s="240"/>
      <c r="J828" s="240"/>
      <c r="K828" s="240"/>
      <c r="L828" s="240"/>
    </row>
    <row r="829" spans="1:12" ht="29.25" thickBot="1">
      <c r="A829" s="157">
        <v>1</v>
      </c>
      <c r="B829" s="190" t="s">
        <v>566</v>
      </c>
      <c r="C829" s="160" t="s">
        <v>521</v>
      </c>
      <c r="D829" s="161"/>
      <c r="E829" s="198" t="s">
        <v>72</v>
      </c>
      <c r="F829" s="169" t="s">
        <v>567</v>
      </c>
      <c r="G829" s="7" t="s">
        <v>16</v>
      </c>
      <c r="H829" s="8" t="s">
        <v>17</v>
      </c>
      <c r="I829" s="166" t="s">
        <v>18</v>
      </c>
      <c r="J829" s="172" t="s">
        <v>568</v>
      </c>
      <c r="K829" s="187">
        <v>15578.39</v>
      </c>
      <c r="L829" s="187">
        <v>373881.36</v>
      </c>
    </row>
    <row r="830" spans="1:12" ht="15.75" thickBot="1">
      <c r="A830" s="158"/>
      <c r="B830" s="191"/>
      <c r="C830" s="162"/>
      <c r="D830" s="163"/>
      <c r="E830" s="199"/>
      <c r="F830" s="170"/>
      <c r="G830" s="7" t="s">
        <v>569</v>
      </c>
      <c r="H830" s="9">
        <v>89</v>
      </c>
      <c r="I830" s="168"/>
      <c r="J830" s="173"/>
      <c r="K830" s="188"/>
      <c r="L830" s="188"/>
    </row>
    <row r="831" spans="1:12" ht="114.75" thickBot="1">
      <c r="A831" s="158"/>
      <c r="B831" s="191"/>
      <c r="C831" s="162"/>
      <c r="D831" s="163"/>
      <c r="E831" s="199"/>
      <c r="F831" s="170"/>
      <c r="G831" s="7" t="s">
        <v>23</v>
      </c>
      <c r="H831" s="10" t="s">
        <v>24</v>
      </c>
      <c r="I831" s="166" t="s">
        <v>25</v>
      </c>
      <c r="J831" s="172"/>
      <c r="K831" s="188"/>
      <c r="L831" s="188"/>
    </row>
    <row r="832" spans="1:12" ht="15.75" thickBot="1">
      <c r="A832" s="158"/>
      <c r="B832" s="191"/>
      <c r="C832" s="162"/>
      <c r="D832" s="163"/>
      <c r="E832" s="199"/>
      <c r="F832" s="170"/>
      <c r="G832" s="11" t="s">
        <v>28</v>
      </c>
      <c r="H832" s="12" t="s">
        <v>29</v>
      </c>
      <c r="I832" s="167"/>
      <c r="J832" s="177"/>
      <c r="K832" s="188"/>
      <c r="L832" s="188"/>
    </row>
    <row r="833" spans="1:12" ht="15.75" thickBot="1">
      <c r="A833" s="158"/>
      <c r="B833" s="191"/>
      <c r="C833" s="162"/>
      <c r="D833" s="163"/>
      <c r="E833" s="199"/>
      <c r="F833" s="170"/>
      <c r="G833" s="34" t="s">
        <v>31</v>
      </c>
      <c r="H833" s="35" t="s">
        <v>32</v>
      </c>
      <c r="I833" s="167"/>
      <c r="J833" s="177"/>
      <c r="K833" s="188"/>
      <c r="L833" s="188"/>
    </row>
    <row r="834" spans="1:12" ht="29.25" thickBot="1">
      <c r="A834" s="157">
        <v>2</v>
      </c>
      <c r="B834" s="190" t="s">
        <v>570</v>
      </c>
      <c r="C834" s="160" t="s">
        <v>521</v>
      </c>
      <c r="D834" s="161"/>
      <c r="E834" s="198" t="s">
        <v>308</v>
      </c>
      <c r="F834" s="169" t="s">
        <v>571</v>
      </c>
      <c r="G834" s="7" t="s">
        <v>16</v>
      </c>
      <c r="H834" s="8" t="s">
        <v>17</v>
      </c>
      <c r="I834" s="166" t="s">
        <v>18</v>
      </c>
      <c r="J834" s="172" t="s">
        <v>572</v>
      </c>
      <c r="K834" s="187">
        <v>0</v>
      </c>
      <c r="L834" s="187">
        <v>0</v>
      </c>
    </row>
    <row r="835" spans="1:12" ht="15.75" thickBot="1">
      <c r="A835" s="158"/>
      <c r="B835" s="191"/>
      <c r="C835" s="162"/>
      <c r="D835" s="163"/>
      <c r="E835" s="199"/>
      <c r="F835" s="170"/>
      <c r="G835" s="7" t="s">
        <v>569</v>
      </c>
      <c r="H835" s="9">
        <v>2</v>
      </c>
      <c r="I835" s="168"/>
      <c r="J835" s="173"/>
      <c r="K835" s="188"/>
      <c r="L835" s="188"/>
    </row>
    <row r="836" spans="1:12" ht="114.75" thickBot="1">
      <c r="A836" s="158"/>
      <c r="B836" s="191"/>
      <c r="C836" s="162"/>
      <c r="D836" s="163"/>
      <c r="E836" s="199"/>
      <c r="F836" s="170"/>
      <c r="G836" s="7" t="s">
        <v>23</v>
      </c>
      <c r="H836" s="10" t="s">
        <v>24</v>
      </c>
      <c r="I836" s="166" t="s">
        <v>25</v>
      </c>
      <c r="J836" s="172"/>
      <c r="K836" s="188"/>
      <c r="L836" s="188"/>
    </row>
    <row r="837" spans="1:12" ht="15.75" thickBot="1">
      <c r="A837" s="158"/>
      <c r="B837" s="191"/>
      <c r="C837" s="162"/>
      <c r="D837" s="163"/>
      <c r="E837" s="199"/>
      <c r="F837" s="170"/>
      <c r="G837" s="11" t="s">
        <v>28</v>
      </c>
      <c r="H837" s="12" t="s">
        <v>29</v>
      </c>
      <c r="I837" s="167"/>
      <c r="J837" s="177"/>
      <c r="K837" s="188"/>
      <c r="L837" s="188"/>
    </row>
    <row r="838" spans="1:12" ht="15.75" thickBot="1">
      <c r="A838" s="159"/>
      <c r="B838" s="192"/>
      <c r="C838" s="164"/>
      <c r="D838" s="165"/>
      <c r="E838" s="200"/>
      <c r="F838" s="171"/>
      <c r="G838" s="13" t="s">
        <v>31</v>
      </c>
      <c r="H838" s="14" t="s">
        <v>32</v>
      </c>
      <c r="I838" s="168"/>
      <c r="J838" s="173"/>
      <c r="K838" s="189"/>
      <c r="L838" s="189"/>
    </row>
    <row r="839" spans="1:12" ht="15.75" thickBot="1">
      <c r="A839" s="240" t="s">
        <v>573</v>
      </c>
      <c r="B839" s="240"/>
      <c r="C839" s="240"/>
      <c r="D839" s="240"/>
      <c r="E839" s="240"/>
      <c r="F839" s="240"/>
      <c r="G839" s="240"/>
      <c r="H839" s="240"/>
      <c r="I839" s="240"/>
      <c r="J839" s="240"/>
      <c r="K839" s="240"/>
      <c r="L839" s="240"/>
    </row>
    <row r="840" spans="1:12" ht="29.25" thickBot="1">
      <c r="A840" s="157">
        <v>1</v>
      </c>
      <c r="B840" s="190" t="s">
        <v>574</v>
      </c>
      <c r="C840" s="160" t="s">
        <v>575</v>
      </c>
      <c r="D840" s="161"/>
      <c r="E840" s="198" t="s">
        <v>97</v>
      </c>
      <c r="F840" s="169" t="s">
        <v>576</v>
      </c>
      <c r="G840" s="7" t="s">
        <v>16</v>
      </c>
      <c r="H840" s="8" t="s">
        <v>17</v>
      </c>
      <c r="I840" s="166" t="s">
        <v>18</v>
      </c>
      <c r="J840" s="172" t="s">
        <v>577</v>
      </c>
      <c r="K840" s="187">
        <v>5482.18</v>
      </c>
      <c r="L840" s="187">
        <v>986760.6</v>
      </c>
    </row>
    <row r="841" spans="1:12" ht="15.75" thickBot="1">
      <c r="A841" s="158"/>
      <c r="B841" s="191"/>
      <c r="C841" s="162"/>
      <c r="D841" s="163"/>
      <c r="E841" s="199"/>
      <c r="F841" s="170"/>
      <c r="G841" s="7" t="s">
        <v>20</v>
      </c>
      <c r="H841" s="9" t="s">
        <v>578</v>
      </c>
      <c r="I841" s="168"/>
      <c r="J841" s="173"/>
      <c r="K841" s="188"/>
      <c r="L841" s="188"/>
    </row>
    <row r="842" spans="1:12" ht="114.75" thickBot="1">
      <c r="A842" s="158"/>
      <c r="B842" s="191"/>
      <c r="C842" s="162"/>
      <c r="D842" s="163"/>
      <c r="E842" s="199"/>
      <c r="F842" s="170"/>
      <c r="G842" s="7" t="s">
        <v>23</v>
      </c>
      <c r="H842" s="10" t="s">
        <v>24</v>
      </c>
      <c r="I842" s="166" t="s">
        <v>25</v>
      </c>
      <c r="J842" s="172"/>
      <c r="K842" s="188"/>
      <c r="L842" s="188"/>
    </row>
    <row r="843" spans="1:12" ht="15.75" thickBot="1">
      <c r="A843" s="158"/>
      <c r="B843" s="191"/>
      <c r="C843" s="162"/>
      <c r="D843" s="163"/>
      <c r="E843" s="199"/>
      <c r="F843" s="170"/>
      <c r="G843" s="11" t="s">
        <v>28</v>
      </c>
      <c r="H843" s="12" t="s">
        <v>29</v>
      </c>
      <c r="I843" s="167"/>
      <c r="J843" s="177"/>
      <c r="K843" s="188"/>
      <c r="L843" s="188"/>
    </row>
    <row r="844" spans="1:12" ht="15.75" thickBot="1">
      <c r="A844" s="158"/>
      <c r="B844" s="191"/>
      <c r="C844" s="162"/>
      <c r="D844" s="163"/>
      <c r="E844" s="199"/>
      <c r="F844" s="170"/>
      <c r="G844" s="34" t="s">
        <v>31</v>
      </c>
      <c r="H844" s="35" t="s">
        <v>32</v>
      </c>
      <c r="I844" s="167"/>
      <c r="J844" s="177"/>
      <c r="K844" s="188"/>
      <c r="L844" s="188"/>
    </row>
    <row r="845" spans="1:12" ht="29.25" thickBot="1">
      <c r="A845" s="157">
        <v>2</v>
      </c>
      <c r="B845" s="190" t="s">
        <v>579</v>
      </c>
      <c r="C845" s="160" t="s">
        <v>575</v>
      </c>
      <c r="D845" s="161"/>
      <c r="E845" s="198" t="s">
        <v>97</v>
      </c>
      <c r="F845" s="169" t="s">
        <v>580</v>
      </c>
      <c r="G845" s="7" t="s">
        <v>16</v>
      </c>
      <c r="H845" s="8" t="s">
        <v>17</v>
      </c>
      <c r="I845" s="166" t="s">
        <v>18</v>
      </c>
      <c r="J845" s="172" t="s">
        <v>581</v>
      </c>
      <c r="K845" s="187">
        <v>4447.3</v>
      </c>
      <c r="L845" s="187">
        <v>800513.28</v>
      </c>
    </row>
    <row r="846" spans="1:12" ht="15.75" thickBot="1">
      <c r="A846" s="158"/>
      <c r="B846" s="191"/>
      <c r="C846" s="162"/>
      <c r="D846" s="163"/>
      <c r="E846" s="199"/>
      <c r="F846" s="170"/>
      <c r="G846" s="7" t="s">
        <v>20</v>
      </c>
      <c r="H846" s="9" t="s">
        <v>582</v>
      </c>
      <c r="I846" s="168"/>
      <c r="J846" s="173"/>
      <c r="K846" s="188"/>
      <c r="L846" s="188"/>
    </row>
    <row r="847" spans="1:12" ht="114.75" thickBot="1">
      <c r="A847" s="158"/>
      <c r="B847" s="191"/>
      <c r="C847" s="162"/>
      <c r="D847" s="163"/>
      <c r="E847" s="199"/>
      <c r="F847" s="170"/>
      <c r="G847" s="7" t="s">
        <v>23</v>
      </c>
      <c r="H847" s="10" t="s">
        <v>24</v>
      </c>
      <c r="I847" s="166" t="s">
        <v>25</v>
      </c>
      <c r="J847" s="172"/>
      <c r="K847" s="188"/>
      <c r="L847" s="188"/>
    </row>
    <row r="848" spans="1:12" ht="15.75" thickBot="1">
      <c r="A848" s="158"/>
      <c r="B848" s="191"/>
      <c r="C848" s="162"/>
      <c r="D848" s="163"/>
      <c r="E848" s="199"/>
      <c r="F848" s="170"/>
      <c r="G848" s="11" t="s">
        <v>28</v>
      </c>
      <c r="H848" s="12" t="s">
        <v>29</v>
      </c>
      <c r="I848" s="167"/>
      <c r="J848" s="177"/>
      <c r="K848" s="188"/>
      <c r="L848" s="188"/>
    </row>
    <row r="849" spans="1:12" ht="15.75" thickBot="1">
      <c r="A849" s="159"/>
      <c r="B849" s="192"/>
      <c r="C849" s="164"/>
      <c r="D849" s="165"/>
      <c r="E849" s="200"/>
      <c r="F849" s="171"/>
      <c r="G849" s="13" t="s">
        <v>31</v>
      </c>
      <c r="H849" s="14" t="s">
        <v>32</v>
      </c>
      <c r="I849" s="168"/>
      <c r="J849" s="173"/>
      <c r="K849" s="189"/>
      <c r="L849" s="189"/>
    </row>
    <row r="850" spans="1:12" ht="29.25" thickBot="1">
      <c r="A850" s="157">
        <v>3</v>
      </c>
      <c r="B850" s="190" t="s">
        <v>583</v>
      </c>
      <c r="C850" s="160" t="s">
        <v>575</v>
      </c>
      <c r="D850" s="161"/>
      <c r="E850" s="198" t="s">
        <v>97</v>
      </c>
      <c r="F850" s="169" t="s">
        <v>584</v>
      </c>
      <c r="G850" s="7" t="s">
        <v>16</v>
      </c>
      <c r="H850" s="8" t="s">
        <v>17</v>
      </c>
      <c r="I850" s="166" t="s">
        <v>18</v>
      </c>
      <c r="J850" s="172" t="s">
        <v>585</v>
      </c>
      <c r="K850" s="187">
        <v>4447.3</v>
      </c>
      <c r="L850" s="187">
        <v>800513.28</v>
      </c>
    </row>
    <row r="851" spans="1:12" ht="15.75" thickBot="1">
      <c r="A851" s="158"/>
      <c r="B851" s="191"/>
      <c r="C851" s="162"/>
      <c r="D851" s="163"/>
      <c r="E851" s="199"/>
      <c r="F851" s="170"/>
      <c r="G851" s="7" t="s">
        <v>20</v>
      </c>
      <c r="H851" s="9" t="s">
        <v>582</v>
      </c>
      <c r="I851" s="168"/>
      <c r="J851" s="173"/>
      <c r="K851" s="188"/>
      <c r="L851" s="188"/>
    </row>
    <row r="852" spans="1:12" ht="114.75" thickBot="1">
      <c r="A852" s="158"/>
      <c r="B852" s="191"/>
      <c r="C852" s="162"/>
      <c r="D852" s="163"/>
      <c r="E852" s="199"/>
      <c r="F852" s="170"/>
      <c r="G852" s="7" t="s">
        <v>23</v>
      </c>
      <c r="H852" s="10" t="s">
        <v>24</v>
      </c>
      <c r="I852" s="166" t="s">
        <v>25</v>
      </c>
      <c r="J852" s="172"/>
      <c r="K852" s="188"/>
      <c r="L852" s="188"/>
    </row>
    <row r="853" spans="1:12" ht="15.75" thickBot="1">
      <c r="A853" s="158"/>
      <c r="B853" s="191"/>
      <c r="C853" s="162"/>
      <c r="D853" s="163"/>
      <c r="E853" s="199"/>
      <c r="F853" s="170"/>
      <c r="G853" s="11" t="s">
        <v>28</v>
      </c>
      <c r="H853" s="12" t="s">
        <v>29</v>
      </c>
      <c r="I853" s="167"/>
      <c r="J853" s="177"/>
      <c r="K853" s="188"/>
      <c r="L853" s="188"/>
    </row>
    <row r="854" spans="1:12" ht="15.75" thickBot="1">
      <c r="A854" s="158"/>
      <c r="B854" s="191"/>
      <c r="C854" s="162"/>
      <c r="D854" s="163"/>
      <c r="E854" s="199"/>
      <c r="F854" s="170"/>
      <c r="G854" s="34" t="s">
        <v>31</v>
      </c>
      <c r="H854" s="35" t="s">
        <v>32</v>
      </c>
      <c r="I854" s="167"/>
      <c r="J854" s="177"/>
      <c r="K854" s="188"/>
      <c r="L854" s="188"/>
    </row>
    <row r="855" spans="1:12" ht="29.25" thickBot="1">
      <c r="A855" s="157">
        <v>4</v>
      </c>
      <c r="B855" s="190" t="s">
        <v>586</v>
      </c>
      <c r="C855" s="160" t="s">
        <v>575</v>
      </c>
      <c r="D855" s="161"/>
      <c r="E855" s="198" t="s">
        <v>97</v>
      </c>
      <c r="F855" s="169" t="s">
        <v>587</v>
      </c>
      <c r="G855" s="7" t="s">
        <v>16</v>
      </c>
      <c r="H855" s="8" t="s">
        <v>17</v>
      </c>
      <c r="I855" s="166" t="s">
        <v>18</v>
      </c>
      <c r="J855" s="172" t="s">
        <v>588</v>
      </c>
      <c r="K855" s="187">
        <v>4408.32</v>
      </c>
      <c r="L855" s="187">
        <v>793497.59999999998</v>
      </c>
    </row>
    <row r="856" spans="1:12" ht="15.75" thickBot="1">
      <c r="A856" s="158"/>
      <c r="B856" s="191"/>
      <c r="C856" s="162"/>
      <c r="D856" s="163"/>
      <c r="E856" s="199"/>
      <c r="F856" s="170"/>
      <c r="G856" s="7" t="s">
        <v>20</v>
      </c>
      <c r="H856" s="9" t="s">
        <v>589</v>
      </c>
      <c r="I856" s="168"/>
      <c r="J856" s="173"/>
      <c r="K856" s="188"/>
      <c r="L856" s="188"/>
    </row>
    <row r="857" spans="1:12" ht="114.75" thickBot="1">
      <c r="A857" s="158"/>
      <c r="B857" s="191"/>
      <c r="C857" s="162"/>
      <c r="D857" s="163"/>
      <c r="E857" s="199"/>
      <c r="F857" s="170"/>
      <c r="G857" s="7" t="s">
        <v>23</v>
      </c>
      <c r="H857" s="10" t="s">
        <v>24</v>
      </c>
      <c r="I857" s="166" t="s">
        <v>25</v>
      </c>
      <c r="J857" s="172"/>
      <c r="K857" s="188"/>
      <c r="L857" s="188"/>
    </row>
    <row r="858" spans="1:12" ht="15.75" thickBot="1">
      <c r="A858" s="158"/>
      <c r="B858" s="191"/>
      <c r="C858" s="162"/>
      <c r="D858" s="163"/>
      <c r="E858" s="199"/>
      <c r="F858" s="170"/>
      <c r="G858" s="11" t="s">
        <v>28</v>
      </c>
      <c r="H858" s="12" t="s">
        <v>29</v>
      </c>
      <c r="I858" s="167"/>
      <c r="J858" s="177"/>
      <c r="K858" s="188"/>
      <c r="L858" s="188"/>
    </row>
    <row r="859" spans="1:12" ht="15.75" thickBot="1">
      <c r="A859" s="158"/>
      <c r="B859" s="191"/>
      <c r="C859" s="162"/>
      <c r="D859" s="163"/>
      <c r="E859" s="199"/>
      <c r="F859" s="170"/>
      <c r="G859" s="34" t="s">
        <v>31</v>
      </c>
      <c r="H859" s="35" t="s">
        <v>32</v>
      </c>
      <c r="I859" s="167"/>
      <c r="J859" s="177"/>
      <c r="K859" s="188"/>
      <c r="L859" s="188"/>
    </row>
    <row r="860" spans="1:12" ht="29.25" thickBot="1">
      <c r="A860" s="157">
        <v>5</v>
      </c>
      <c r="B860" s="190" t="s">
        <v>590</v>
      </c>
      <c r="C860" s="160" t="s">
        <v>575</v>
      </c>
      <c r="D860" s="161"/>
      <c r="E860" s="198" t="s">
        <v>97</v>
      </c>
      <c r="F860" s="169" t="s">
        <v>591</v>
      </c>
      <c r="G860" s="7" t="s">
        <v>16</v>
      </c>
      <c r="H860" s="8" t="s">
        <v>17</v>
      </c>
      <c r="I860" s="166" t="s">
        <v>18</v>
      </c>
      <c r="J860" s="172" t="s">
        <v>592</v>
      </c>
      <c r="K860" s="187">
        <v>4359.9399999999996</v>
      </c>
      <c r="L860" s="187">
        <v>784788.47999999998</v>
      </c>
    </row>
    <row r="861" spans="1:12" ht="15.75" thickBot="1">
      <c r="A861" s="158"/>
      <c r="B861" s="191"/>
      <c r="C861" s="162"/>
      <c r="D861" s="163"/>
      <c r="E861" s="199"/>
      <c r="F861" s="170"/>
      <c r="G861" s="7" t="s">
        <v>20</v>
      </c>
      <c r="H861" s="9" t="s">
        <v>593</v>
      </c>
      <c r="I861" s="168"/>
      <c r="J861" s="173"/>
      <c r="K861" s="188"/>
      <c r="L861" s="188"/>
    </row>
    <row r="862" spans="1:12" ht="114.75" thickBot="1">
      <c r="A862" s="158"/>
      <c r="B862" s="191"/>
      <c r="C862" s="162"/>
      <c r="D862" s="163"/>
      <c r="E862" s="199"/>
      <c r="F862" s="170"/>
      <c r="G862" s="7" t="s">
        <v>23</v>
      </c>
      <c r="H862" s="10" t="s">
        <v>24</v>
      </c>
      <c r="I862" s="166" t="s">
        <v>25</v>
      </c>
      <c r="J862" s="172"/>
      <c r="K862" s="188"/>
      <c r="L862" s="188"/>
    </row>
    <row r="863" spans="1:12" ht="15.75" thickBot="1">
      <c r="A863" s="158"/>
      <c r="B863" s="191"/>
      <c r="C863" s="162"/>
      <c r="D863" s="163"/>
      <c r="E863" s="199"/>
      <c r="F863" s="170"/>
      <c r="G863" s="11" t="s">
        <v>28</v>
      </c>
      <c r="H863" s="12" t="s">
        <v>29</v>
      </c>
      <c r="I863" s="167"/>
      <c r="J863" s="177"/>
      <c r="K863" s="188"/>
      <c r="L863" s="188"/>
    </row>
    <row r="864" spans="1:12" ht="15.75" thickBot="1">
      <c r="A864" s="158"/>
      <c r="B864" s="191"/>
      <c r="C864" s="162"/>
      <c r="D864" s="163"/>
      <c r="E864" s="199"/>
      <c r="F864" s="170"/>
      <c r="G864" s="34" t="s">
        <v>31</v>
      </c>
      <c r="H864" s="35" t="s">
        <v>32</v>
      </c>
      <c r="I864" s="167"/>
      <c r="J864" s="177"/>
      <c r="K864" s="188"/>
      <c r="L864" s="188"/>
    </row>
    <row r="865" spans="1:12" ht="29.25" thickBot="1">
      <c r="A865" s="157">
        <v>6</v>
      </c>
      <c r="B865" s="190" t="s">
        <v>594</v>
      </c>
      <c r="C865" s="160" t="s">
        <v>575</v>
      </c>
      <c r="D865" s="161"/>
      <c r="E865" s="198" t="s">
        <v>97</v>
      </c>
      <c r="F865" s="169" t="s">
        <v>595</v>
      </c>
      <c r="G865" s="7" t="s">
        <v>16</v>
      </c>
      <c r="H865" s="8" t="s">
        <v>17</v>
      </c>
      <c r="I865" s="166" t="s">
        <v>18</v>
      </c>
      <c r="J865" s="172" t="s">
        <v>596</v>
      </c>
      <c r="K865" s="187">
        <v>4447.29</v>
      </c>
      <c r="L865" s="187">
        <v>800512.2</v>
      </c>
    </row>
    <row r="866" spans="1:12" ht="15.75" thickBot="1">
      <c r="A866" s="158"/>
      <c r="B866" s="191"/>
      <c r="C866" s="162"/>
      <c r="D866" s="163"/>
      <c r="E866" s="199"/>
      <c r="F866" s="170"/>
      <c r="G866" s="7" t="s">
        <v>20</v>
      </c>
      <c r="H866" s="9" t="s">
        <v>597</v>
      </c>
      <c r="I866" s="168"/>
      <c r="J866" s="173"/>
      <c r="K866" s="188"/>
      <c r="L866" s="188"/>
    </row>
    <row r="867" spans="1:12" ht="114.75" thickBot="1">
      <c r="A867" s="158"/>
      <c r="B867" s="191"/>
      <c r="C867" s="162"/>
      <c r="D867" s="163"/>
      <c r="E867" s="199"/>
      <c r="F867" s="170"/>
      <c r="G867" s="7" t="s">
        <v>23</v>
      </c>
      <c r="H867" s="10" t="s">
        <v>24</v>
      </c>
      <c r="I867" s="166" t="s">
        <v>25</v>
      </c>
      <c r="J867" s="172"/>
      <c r="K867" s="188"/>
      <c r="L867" s="188"/>
    </row>
    <row r="868" spans="1:12" ht="15.75" thickBot="1">
      <c r="A868" s="158"/>
      <c r="B868" s="191"/>
      <c r="C868" s="162"/>
      <c r="D868" s="163"/>
      <c r="E868" s="199"/>
      <c r="F868" s="170"/>
      <c r="G868" s="11" t="s">
        <v>28</v>
      </c>
      <c r="H868" s="12" t="s">
        <v>29</v>
      </c>
      <c r="I868" s="167"/>
      <c r="J868" s="177"/>
      <c r="K868" s="188"/>
      <c r="L868" s="188"/>
    </row>
    <row r="869" spans="1:12" ht="15.75" thickBot="1">
      <c r="A869" s="159"/>
      <c r="B869" s="192"/>
      <c r="C869" s="164"/>
      <c r="D869" s="165"/>
      <c r="E869" s="200"/>
      <c r="F869" s="171"/>
      <c r="G869" s="13" t="s">
        <v>31</v>
      </c>
      <c r="H869" s="14" t="s">
        <v>32</v>
      </c>
      <c r="I869" s="168"/>
      <c r="J869" s="173"/>
      <c r="K869" s="189"/>
      <c r="L869" s="189"/>
    </row>
    <row r="870" spans="1:12" ht="29.25" thickBot="1">
      <c r="A870" s="157">
        <v>7</v>
      </c>
      <c r="B870" s="190" t="s">
        <v>598</v>
      </c>
      <c r="C870" s="160" t="s">
        <v>575</v>
      </c>
      <c r="D870" s="161"/>
      <c r="E870" s="198" t="s">
        <v>97</v>
      </c>
      <c r="F870" s="169" t="s">
        <v>599</v>
      </c>
      <c r="G870" s="7" t="s">
        <v>16</v>
      </c>
      <c r="H870" s="8" t="s">
        <v>17</v>
      </c>
      <c r="I870" s="166" t="s">
        <v>18</v>
      </c>
      <c r="J870" s="172" t="s">
        <v>600</v>
      </c>
      <c r="K870" s="187">
        <v>1521.41</v>
      </c>
      <c r="L870" s="187">
        <v>273853.44</v>
      </c>
    </row>
    <row r="871" spans="1:12" ht="15.75" thickBot="1">
      <c r="A871" s="158"/>
      <c r="B871" s="191"/>
      <c r="C871" s="162"/>
      <c r="D871" s="163"/>
      <c r="E871" s="199"/>
      <c r="F871" s="170"/>
      <c r="G871" s="7" t="s">
        <v>20</v>
      </c>
      <c r="H871" s="9" t="s">
        <v>601</v>
      </c>
      <c r="I871" s="168"/>
      <c r="J871" s="173"/>
      <c r="K871" s="188"/>
      <c r="L871" s="188"/>
    </row>
    <row r="872" spans="1:12" ht="114.75" thickBot="1">
      <c r="A872" s="158"/>
      <c r="B872" s="191"/>
      <c r="C872" s="162"/>
      <c r="D872" s="163"/>
      <c r="E872" s="199"/>
      <c r="F872" s="170"/>
      <c r="G872" s="7" t="s">
        <v>23</v>
      </c>
      <c r="H872" s="10" t="s">
        <v>24</v>
      </c>
      <c r="I872" s="166" t="s">
        <v>25</v>
      </c>
      <c r="J872" s="172"/>
      <c r="K872" s="188"/>
      <c r="L872" s="188"/>
    </row>
    <row r="873" spans="1:12" ht="15.75" thickBot="1">
      <c r="A873" s="158"/>
      <c r="B873" s="191"/>
      <c r="C873" s="162"/>
      <c r="D873" s="163"/>
      <c r="E873" s="199"/>
      <c r="F873" s="170"/>
      <c r="G873" s="11" t="s">
        <v>28</v>
      </c>
      <c r="H873" s="12" t="s">
        <v>29</v>
      </c>
      <c r="I873" s="167"/>
      <c r="J873" s="177"/>
      <c r="K873" s="188"/>
      <c r="L873" s="188"/>
    </row>
    <row r="874" spans="1:12" ht="15.75" thickBot="1">
      <c r="A874" s="158"/>
      <c r="B874" s="191"/>
      <c r="C874" s="162"/>
      <c r="D874" s="163"/>
      <c r="E874" s="199"/>
      <c r="F874" s="170"/>
      <c r="G874" s="34" t="s">
        <v>31</v>
      </c>
      <c r="H874" s="35" t="s">
        <v>32</v>
      </c>
      <c r="I874" s="167"/>
      <c r="J874" s="177"/>
      <c r="K874" s="188"/>
      <c r="L874" s="188"/>
    </row>
    <row r="875" spans="1:12" ht="29.25" thickBot="1">
      <c r="A875" s="157">
        <v>8</v>
      </c>
      <c r="B875" s="190" t="s">
        <v>602</v>
      </c>
      <c r="C875" s="160" t="s">
        <v>575</v>
      </c>
      <c r="D875" s="161"/>
      <c r="E875" s="198" t="s">
        <v>97</v>
      </c>
      <c r="F875" s="169" t="s">
        <v>603</v>
      </c>
      <c r="G875" s="7" t="s">
        <v>16</v>
      </c>
      <c r="H875" s="8" t="s">
        <v>17</v>
      </c>
      <c r="I875" s="166" t="s">
        <v>18</v>
      </c>
      <c r="J875" s="172" t="s">
        <v>604</v>
      </c>
      <c r="K875" s="187">
        <v>1516.88</v>
      </c>
      <c r="L875" s="187">
        <v>273038.40000000002</v>
      </c>
    </row>
    <row r="876" spans="1:12" ht="15.75" thickBot="1">
      <c r="A876" s="158"/>
      <c r="B876" s="191"/>
      <c r="C876" s="162"/>
      <c r="D876" s="163"/>
      <c r="E876" s="199"/>
      <c r="F876" s="170"/>
      <c r="G876" s="7" t="s">
        <v>20</v>
      </c>
      <c r="H876" s="9" t="s">
        <v>601</v>
      </c>
      <c r="I876" s="168"/>
      <c r="J876" s="173"/>
      <c r="K876" s="188"/>
      <c r="L876" s="188"/>
    </row>
    <row r="877" spans="1:12" ht="114.75" thickBot="1">
      <c r="A877" s="158"/>
      <c r="B877" s="191"/>
      <c r="C877" s="162"/>
      <c r="D877" s="163"/>
      <c r="E877" s="199"/>
      <c r="F877" s="170"/>
      <c r="G877" s="7" t="s">
        <v>23</v>
      </c>
      <c r="H877" s="10" t="s">
        <v>24</v>
      </c>
      <c r="I877" s="166" t="s">
        <v>25</v>
      </c>
      <c r="J877" s="172"/>
      <c r="K877" s="188"/>
      <c r="L877" s="188"/>
    </row>
    <row r="878" spans="1:12" ht="15.75" thickBot="1">
      <c r="A878" s="158"/>
      <c r="B878" s="191"/>
      <c r="C878" s="162"/>
      <c r="D878" s="163"/>
      <c r="E878" s="199"/>
      <c r="F878" s="170"/>
      <c r="G878" s="11" t="s">
        <v>28</v>
      </c>
      <c r="H878" s="12" t="s">
        <v>29</v>
      </c>
      <c r="I878" s="167"/>
      <c r="J878" s="177"/>
      <c r="K878" s="188"/>
      <c r="L878" s="188"/>
    </row>
    <row r="879" spans="1:12" ht="15.75" thickBot="1">
      <c r="A879" s="158"/>
      <c r="B879" s="191"/>
      <c r="C879" s="162"/>
      <c r="D879" s="163"/>
      <c r="E879" s="199"/>
      <c r="F879" s="170"/>
      <c r="G879" s="34" t="s">
        <v>31</v>
      </c>
      <c r="H879" s="35" t="s">
        <v>32</v>
      </c>
      <c r="I879" s="167"/>
      <c r="J879" s="177"/>
      <c r="K879" s="188"/>
      <c r="L879" s="188"/>
    </row>
    <row r="880" spans="1:12" ht="29.25" thickBot="1">
      <c r="A880" s="157">
        <v>9</v>
      </c>
      <c r="B880" s="190" t="s">
        <v>605</v>
      </c>
      <c r="C880" s="160" t="s">
        <v>575</v>
      </c>
      <c r="D880" s="161"/>
      <c r="E880" s="198" t="s">
        <v>21</v>
      </c>
      <c r="F880" s="169" t="s">
        <v>606</v>
      </c>
      <c r="G880" s="7" t="s">
        <v>16</v>
      </c>
      <c r="H880" s="8" t="s">
        <v>17</v>
      </c>
      <c r="I880" s="166" t="s">
        <v>18</v>
      </c>
      <c r="J880" s="172" t="s">
        <v>607</v>
      </c>
      <c r="K880" s="187">
        <v>3716.16</v>
      </c>
      <c r="L880" s="187">
        <v>66890.880000000005</v>
      </c>
    </row>
    <row r="881" spans="1:13" ht="15.75" thickBot="1">
      <c r="A881" s="158"/>
      <c r="B881" s="191"/>
      <c r="C881" s="162"/>
      <c r="D881" s="163"/>
      <c r="E881" s="199"/>
      <c r="F881" s="170"/>
      <c r="G881" s="7" t="s">
        <v>20</v>
      </c>
      <c r="H881" s="9" t="s">
        <v>608</v>
      </c>
      <c r="I881" s="168"/>
      <c r="J881" s="173"/>
      <c r="K881" s="188"/>
      <c r="L881" s="188"/>
    </row>
    <row r="882" spans="1:13" ht="114.75" thickBot="1">
      <c r="A882" s="158"/>
      <c r="B882" s="191"/>
      <c r="C882" s="162"/>
      <c r="D882" s="163"/>
      <c r="E882" s="199"/>
      <c r="F882" s="170"/>
      <c r="G882" s="7" t="s">
        <v>23</v>
      </c>
      <c r="H882" s="10" t="s">
        <v>24</v>
      </c>
      <c r="I882" s="166" t="s">
        <v>25</v>
      </c>
      <c r="J882" s="172"/>
      <c r="K882" s="188"/>
      <c r="L882" s="188"/>
    </row>
    <row r="883" spans="1:13" ht="15.75" thickBot="1">
      <c r="A883" s="158"/>
      <c r="B883" s="191"/>
      <c r="C883" s="162"/>
      <c r="D883" s="163"/>
      <c r="E883" s="199"/>
      <c r="F883" s="170"/>
      <c r="G883" s="11" t="s">
        <v>28</v>
      </c>
      <c r="H883" s="12" t="s">
        <v>29</v>
      </c>
      <c r="I883" s="167"/>
      <c r="J883" s="177"/>
      <c r="K883" s="188"/>
      <c r="L883" s="188"/>
    </row>
    <row r="884" spans="1:13" ht="15.75" thickBot="1">
      <c r="A884" s="158"/>
      <c r="B884" s="191"/>
      <c r="C884" s="162"/>
      <c r="D884" s="163"/>
      <c r="E884" s="199"/>
      <c r="F884" s="170"/>
      <c r="G884" s="34" t="s">
        <v>31</v>
      </c>
      <c r="H884" s="35" t="s">
        <v>32</v>
      </c>
      <c r="I884" s="167"/>
      <c r="J884" s="177"/>
      <c r="K884" s="188"/>
      <c r="L884" s="188"/>
    </row>
    <row r="885" spans="1:13" ht="29.25" thickBot="1">
      <c r="A885" s="157">
        <v>10</v>
      </c>
      <c r="B885" s="190" t="s">
        <v>609</v>
      </c>
      <c r="C885" s="160" t="s">
        <v>575</v>
      </c>
      <c r="D885" s="161"/>
      <c r="E885" s="198" t="s">
        <v>308</v>
      </c>
      <c r="F885" s="169" t="s">
        <v>610</v>
      </c>
      <c r="G885" s="7" t="s">
        <v>16</v>
      </c>
      <c r="H885" s="8" t="s">
        <v>17</v>
      </c>
      <c r="I885" s="166" t="s">
        <v>18</v>
      </c>
      <c r="J885" s="172" t="s">
        <v>611</v>
      </c>
      <c r="K885" s="187">
        <v>756</v>
      </c>
      <c r="L885" s="187">
        <v>90720</v>
      </c>
    </row>
    <row r="886" spans="1:13" ht="15.75" thickBot="1">
      <c r="A886" s="158"/>
      <c r="B886" s="191"/>
      <c r="C886" s="162"/>
      <c r="D886" s="163"/>
      <c r="E886" s="199"/>
      <c r="F886" s="170"/>
      <c r="G886" s="7" t="s">
        <v>20</v>
      </c>
      <c r="H886" s="9">
        <v>4.5</v>
      </c>
      <c r="I886" s="168"/>
      <c r="J886" s="173"/>
      <c r="K886" s="188"/>
      <c r="L886" s="188"/>
    </row>
    <row r="887" spans="1:13" ht="114.75" thickBot="1">
      <c r="A887" s="158"/>
      <c r="B887" s="191"/>
      <c r="C887" s="162"/>
      <c r="D887" s="163"/>
      <c r="E887" s="199"/>
      <c r="F887" s="170"/>
      <c r="G887" s="7" t="s">
        <v>23</v>
      </c>
      <c r="H887" s="10" t="s">
        <v>24</v>
      </c>
      <c r="I887" s="166" t="s">
        <v>25</v>
      </c>
      <c r="J887" s="172"/>
      <c r="K887" s="188"/>
      <c r="L887" s="188"/>
    </row>
    <row r="888" spans="1:13" ht="15.75" thickBot="1">
      <c r="A888" s="158"/>
      <c r="B888" s="191"/>
      <c r="C888" s="162"/>
      <c r="D888" s="163"/>
      <c r="E888" s="199"/>
      <c r="F888" s="170"/>
      <c r="G888" s="11" t="s">
        <v>28</v>
      </c>
      <c r="H888" s="12" t="s">
        <v>29</v>
      </c>
      <c r="I888" s="167"/>
      <c r="J888" s="177"/>
      <c r="K888" s="188"/>
      <c r="L888" s="188"/>
    </row>
    <row r="889" spans="1:13" ht="15.75" thickBot="1">
      <c r="A889" s="159"/>
      <c r="B889" s="192"/>
      <c r="C889" s="164"/>
      <c r="D889" s="165"/>
      <c r="E889" s="200"/>
      <c r="F889" s="171"/>
      <c r="G889" s="13" t="s">
        <v>31</v>
      </c>
      <c r="H889" s="14" t="s">
        <v>32</v>
      </c>
      <c r="I889" s="168"/>
      <c r="J889" s="173"/>
      <c r="K889" s="189"/>
      <c r="L889" s="189"/>
    </row>
    <row r="890" spans="1:13" ht="29.25" thickBot="1">
      <c r="A890" s="157">
        <v>11</v>
      </c>
      <c r="B890" s="190" t="s">
        <v>612</v>
      </c>
      <c r="C890" s="160" t="s">
        <v>575</v>
      </c>
      <c r="D890" s="161"/>
      <c r="E890" s="198" t="s">
        <v>308</v>
      </c>
      <c r="F890" s="169" t="s">
        <v>613</v>
      </c>
      <c r="G890" s="7" t="s">
        <v>16</v>
      </c>
      <c r="H890" s="8" t="s">
        <v>17</v>
      </c>
      <c r="I890" s="166" t="s">
        <v>18</v>
      </c>
      <c r="J890" s="172" t="s">
        <v>614</v>
      </c>
      <c r="K890" s="187">
        <v>756</v>
      </c>
      <c r="L890" s="187">
        <v>45360</v>
      </c>
    </row>
    <row r="891" spans="1:13" ht="15.75" thickBot="1">
      <c r="A891" s="158"/>
      <c r="B891" s="191"/>
      <c r="C891" s="162"/>
      <c r="D891" s="163"/>
      <c r="E891" s="199"/>
      <c r="F891" s="170"/>
      <c r="G891" s="7" t="s">
        <v>20</v>
      </c>
      <c r="H891" s="9">
        <v>4.5</v>
      </c>
      <c r="I891" s="168"/>
      <c r="J891" s="173"/>
      <c r="K891" s="188"/>
      <c r="L891" s="188"/>
    </row>
    <row r="892" spans="1:13" ht="114.75" thickBot="1">
      <c r="A892" s="158"/>
      <c r="B892" s="191"/>
      <c r="C892" s="162"/>
      <c r="D892" s="163"/>
      <c r="E892" s="199"/>
      <c r="F892" s="170"/>
      <c r="G892" s="7" t="s">
        <v>23</v>
      </c>
      <c r="H892" s="10" t="s">
        <v>24</v>
      </c>
      <c r="I892" s="166" t="s">
        <v>25</v>
      </c>
      <c r="J892" s="172"/>
      <c r="K892" s="188"/>
      <c r="L892" s="188"/>
    </row>
    <row r="893" spans="1:13" ht="15.75" thickBot="1">
      <c r="A893" s="158"/>
      <c r="B893" s="191"/>
      <c r="C893" s="162"/>
      <c r="D893" s="163"/>
      <c r="E893" s="199"/>
      <c r="F893" s="170"/>
      <c r="G893" s="11" t="s">
        <v>28</v>
      </c>
      <c r="H893" s="12" t="s">
        <v>29</v>
      </c>
      <c r="I893" s="167"/>
      <c r="J893" s="177"/>
      <c r="K893" s="188"/>
      <c r="L893" s="188"/>
    </row>
    <row r="894" spans="1:13" ht="15.75" thickBot="1">
      <c r="A894" s="158"/>
      <c r="B894" s="191"/>
      <c r="C894" s="162"/>
      <c r="D894" s="163"/>
      <c r="E894" s="199"/>
      <c r="F894" s="170"/>
      <c r="G894" s="34" t="s">
        <v>31</v>
      </c>
      <c r="H894" s="35" t="s">
        <v>32</v>
      </c>
      <c r="I894" s="167"/>
      <c r="J894" s="177"/>
      <c r="K894" s="188"/>
      <c r="L894" s="188"/>
      <c r="M894" s="57"/>
    </row>
    <row r="895" spans="1:13" ht="29.25" thickBot="1">
      <c r="A895" s="157">
        <v>12</v>
      </c>
      <c r="B895" s="190" t="s">
        <v>615</v>
      </c>
      <c r="C895" s="160" t="s">
        <v>575</v>
      </c>
      <c r="D895" s="161"/>
      <c r="E895" s="198" t="s">
        <v>308</v>
      </c>
      <c r="F895" s="169" t="s">
        <v>616</v>
      </c>
      <c r="G895" s="7" t="s">
        <v>16</v>
      </c>
      <c r="H895" s="8" t="s">
        <v>17</v>
      </c>
      <c r="I895" s="166" t="s">
        <v>18</v>
      </c>
      <c r="J895" s="172" t="s">
        <v>617</v>
      </c>
      <c r="K895" s="187">
        <v>579.6</v>
      </c>
      <c r="L895" s="187">
        <v>34776</v>
      </c>
    </row>
    <row r="896" spans="1:13" ht="15.75" thickBot="1">
      <c r="A896" s="158"/>
      <c r="B896" s="191"/>
      <c r="C896" s="162"/>
      <c r="D896" s="163"/>
      <c r="E896" s="199"/>
      <c r="F896" s="170"/>
      <c r="G896" s="7" t="s">
        <v>20</v>
      </c>
      <c r="H896" s="9">
        <v>3.45</v>
      </c>
      <c r="I896" s="168"/>
      <c r="J896" s="173"/>
      <c r="K896" s="188"/>
      <c r="L896" s="188"/>
    </row>
    <row r="897" spans="1:13" ht="114.75" thickBot="1">
      <c r="A897" s="158"/>
      <c r="B897" s="191"/>
      <c r="C897" s="162"/>
      <c r="D897" s="163"/>
      <c r="E897" s="199"/>
      <c r="F897" s="170"/>
      <c r="G897" s="7" t="s">
        <v>23</v>
      </c>
      <c r="H897" s="10" t="s">
        <v>24</v>
      </c>
      <c r="I897" s="166" t="s">
        <v>25</v>
      </c>
      <c r="J897" s="172"/>
      <c r="K897" s="188"/>
      <c r="L897" s="188"/>
    </row>
    <row r="898" spans="1:13" ht="15.75" thickBot="1">
      <c r="A898" s="158"/>
      <c r="B898" s="191"/>
      <c r="C898" s="162"/>
      <c r="D898" s="163"/>
      <c r="E898" s="199"/>
      <c r="F898" s="170"/>
      <c r="G898" s="11" t="s">
        <v>28</v>
      </c>
      <c r="H898" s="12" t="s">
        <v>29</v>
      </c>
      <c r="I898" s="167"/>
      <c r="J898" s="177"/>
      <c r="K898" s="188"/>
      <c r="L898" s="188"/>
      <c r="M898" s="57"/>
    </row>
    <row r="899" spans="1:13" ht="15.75" thickBot="1">
      <c r="A899" s="158"/>
      <c r="B899" s="191"/>
      <c r="C899" s="162"/>
      <c r="D899" s="163"/>
      <c r="E899" s="199"/>
      <c r="F899" s="170"/>
      <c r="G899" s="34" t="s">
        <v>31</v>
      </c>
      <c r="H899" s="35" t="s">
        <v>32</v>
      </c>
      <c r="I899" s="167"/>
      <c r="J899" s="177"/>
      <c r="K899" s="188"/>
      <c r="L899" s="188"/>
    </row>
    <row r="900" spans="1:13" ht="29.25" thickBot="1">
      <c r="A900" s="157">
        <v>13</v>
      </c>
      <c r="B900" s="190" t="s">
        <v>192</v>
      </c>
      <c r="C900" s="160" t="s">
        <v>575</v>
      </c>
      <c r="D900" s="161"/>
      <c r="E900" s="198" t="s">
        <v>308</v>
      </c>
      <c r="F900" s="169" t="s">
        <v>618</v>
      </c>
      <c r="G900" s="7" t="s">
        <v>16</v>
      </c>
      <c r="H900" s="8" t="s">
        <v>17</v>
      </c>
      <c r="I900" s="166" t="s">
        <v>18</v>
      </c>
      <c r="J900" s="172" t="s">
        <v>619</v>
      </c>
      <c r="K900" s="187">
        <v>2556.29</v>
      </c>
      <c r="L900" s="187">
        <v>153377.4</v>
      </c>
    </row>
    <row r="901" spans="1:13" ht="15.75" thickBot="1">
      <c r="A901" s="158"/>
      <c r="B901" s="191"/>
      <c r="C901" s="162"/>
      <c r="D901" s="163"/>
      <c r="E901" s="199"/>
      <c r="F901" s="170"/>
      <c r="G901" s="7" t="s">
        <v>20</v>
      </c>
      <c r="H901" s="9">
        <v>3.17</v>
      </c>
      <c r="I901" s="168"/>
      <c r="J901" s="173"/>
      <c r="K901" s="188"/>
      <c r="L901" s="188"/>
    </row>
    <row r="902" spans="1:13" ht="114.75" thickBot="1">
      <c r="A902" s="158"/>
      <c r="B902" s="191"/>
      <c r="C902" s="162"/>
      <c r="D902" s="163"/>
      <c r="E902" s="199"/>
      <c r="F902" s="170"/>
      <c r="G902" s="7" t="s">
        <v>23</v>
      </c>
      <c r="H902" s="10" t="s">
        <v>24</v>
      </c>
      <c r="I902" s="166" t="s">
        <v>25</v>
      </c>
      <c r="J902" s="172"/>
      <c r="K902" s="188"/>
      <c r="L902" s="188"/>
    </row>
    <row r="903" spans="1:13" ht="15.75" thickBot="1">
      <c r="A903" s="158"/>
      <c r="B903" s="191"/>
      <c r="C903" s="162"/>
      <c r="D903" s="163"/>
      <c r="E903" s="199"/>
      <c r="F903" s="170"/>
      <c r="G903" s="11" t="s">
        <v>28</v>
      </c>
      <c r="H903" s="12" t="s">
        <v>29</v>
      </c>
      <c r="I903" s="167"/>
      <c r="J903" s="177"/>
      <c r="K903" s="188"/>
      <c r="L903" s="188"/>
    </row>
    <row r="904" spans="1:13" ht="15.75" thickBot="1">
      <c r="A904" s="159"/>
      <c r="B904" s="192"/>
      <c r="C904" s="164"/>
      <c r="D904" s="165"/>
      <c r="E904" s="200"/>
      <c r="F904" s="171"/>
      <c r="G904" s="13" t="s">
        <v>31</v>
      </c>
      <c r="H904" s="58" t="s">
        <v>32</v>
      </c>
      <c r="I904" s="168"/>
      <c r="J904" s="173"/>
      <c r="K904" s="189"/>
      <c r="L904" s="189"/>
    </row>
    <row r="905" spans="1:13" ht="15.75" thickBot="1">
      <c r="A905" s="241" t="s">
        <v>620</v>
      </c>
      <c r="B905" s="241"/>
      <c r="C905" s="241"/>
      <c r="D905" s="241"/>
      <c r="E905" s="241"/>
      <c r="F905" s="241"/>
      <c r="G905" s="241"/>
      <c r="H905" s="241"/>
      <c r="I905" s="241"/>
      <c r="J905" s="241"/>
      <c r="K905" s="241"/>
      <c r="L905" s="241"/>
    </row>
    <row r="906" spans="1:13" ht="29.25" thickBot="1">
      <c r="A906" s="157">
        <v>1</v>
      </c>
      <c r="B906" s="190" t="s">
        <v>621</v>
      </c>
      <c r="C906" s="160" t="s">
        <v>620</v>
      </c>
      <c r="D906" s="161"/>
      <c r="E906" s="198" t="s">
        <v>622</v>
      </c>
      <c r="F906" s="169" t="s">
        <v>623</v>
      </c>
      <c r="G906" s="7" t="s">
        <v>16</v>
      </c>
      <c r="H906" s="8" t="s">
        <v>17</v>
      </c>
      <c r="I906" s="166" t="s">
        <v>18</v>
      </c>
      <c r="J906" s="172" t="s">
        <v>410</v>
      </c>
      <c r="K906" s="187">
        <v>79788.800000000003</v>
      </c>
      <c r="L906" s="187">
        <v>13883251.200000001</v>
      </c>
    </row>
    <row r="907" spans="1:13" ht="15.75" thickBot="1">
      <c r="A907" s="158"/>
      <c r="B907" s="191"/>
      <c r="C907" s="162"/>
      <c r="D907" s="163"/>
      <c r="E907" s="199"/>
      <c r="F907" s="170"/>
      <c r="G907" s="7" t="s">
        <v>20</v>
      </c>
      <c r="H907" s="9">
        <v>315</v>
      </c>
      <c r="I907" s="168"/>
      <c r="J907" s="173"/>
      <c r="K907" s="188"/>
      <c r="L907" s="188"/>
    </row>
    <row r="908" spans="1:13" ht="114.75" thickBot="1">
      <c r="A908" s="158"/>
      <c r="B908" s="191"/>
      <c r="C908" s="162"/>
      <c r="D908" s="163"/>
      <c r="E908" s="199"/>
      <c r="F908" s="170"/>
      <c r="G908" s="7" t="s">
        <v>23</v>
      </c>
      <c r="H908" s="10" t="s">
        <v>24</v>
      </c>
      <c r="I908" s="166" t="s">
        <v>25</v>
      </c>
      <c r="J908" s="172"/>
      <c r="K908" s="188"/>
      <c r="L908" s="188"/>
    </row>
    <row r="909" spans="1:13" ht="15.75" thickBot="1">
      <c r="A909" s="158"/>
      <c r="B909" s="191"/>
      <c r="C909" s="162"/>
      <c r="D909" s="163"/>
      <c r="E909" s="199"/>
      <c r="F909" s="170"/>
      <c r="G909" s="11" t="s">
        <v>28</v>
      </c>
      <c r="H909" s="12" t="s">
        <v>29</v>
      </c>
      <c r="I909" s="167"/>
      <c r="J909" s="177"/>
      <c r="K909" s="188"/>
      <c r="L909" s="188"/>
    </row>
    <row r="910" spans="1:13">
      <c r="A910" s="158"/>
      <c r="B910" s="191"/>
      <c r="C910" s="162"/>
      <c r="D910" s="163"/>
      <c r="E910" s="199"/>
      <c r="F910" s="170"/>
      <c r="G910" s="34" t="s">
        <v>31</v>
      </c>
      <c r="H910" s="113" t="s">
        <v>32</v>
      </c>
      <c r="I910" s="167"/>
      <c r="J910" s="177"/>
      <c r="K910" s="188"/>
      <c r="L910" s="188"/>
    </row>
    <row r="911" spans="1:13">
      <c r="A911" s="108"/>
      <c r="B911" s="109"/>
      <c r="C911" s="110"/>
      <c r="D911" s="110"/>
      <c r="E911" s="111"/>
      <c r="F911" s="112"/>
      <c r="G911" s="107"/>
      <c r="H911" s="114"/>
      <c r="I911" s="110"/>
      <c r="J911" s="43"/>
      <c r="K911" s="115"/>
      <c r="L911" s="115"/>
      <c r="M911" s="116"/>
    </row>
    <row r="912" spans="1:13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</row>
    <row r="913" spans="1:13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</row>
    <row r="914" spans="1:13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</row>
    <row r="915" spans="1:13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</row>
    <row r="916" spans="1:13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</row>
    <row r="917" spans="1:13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</row>
    <row r="918" spans="1:13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</row>
  </sheetData>
  <mergeCells count="1933">
    <mergeCell ref="L537:L541"/>
    <mergeCell ref="J539:J541"/>
    <mergeCell ref="I539:I541"/>
    <mergeCell ref="I537:I538"/>
    <mergeCell ref="C440:D444"/>
    <mergeCell ref="B440:B444"/>
    <mergeCell ref="E440:E444"/>
    <mergeCell ref="F440:F444"/>
    <mergeCell ref="K440:K444"/>
    <mergeCell ref="L440:L444"/>
    <mergeCell ref="C567:D571"/>
    <mergeCell ref="B567:B571"/>
    <mergeCell ref="A567:A571"/>
    <mergeCell ref="E567:E571"/>
    <mergeCell ref="F567:F571"/>
    <mergeCell ref="K537:K541"/>
    <mergeCell ref="K342:K344"/>
    <mergeCell ref="J562:J563"/>
    <mergeCell ref="K562:K566"/>
    <mergeCell ref="L562:L566"/>
    <mergeCell ref="I564:I566"/>
    <mergeCell ref="J564:J566"/>
    <mergeCell ref="K567:K571"/>
    <mergeCell ref="L567:L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J906:J907"/>
    <mergeCell ref="K906:K910"/>
    <mergeCell ref="L906:L910"/>
    <mergeCell ref="I908:I910"/>
    <mergeCell ref="J908:J910"/>
    <mergeCell ref="A906:A910"/>
    <mergeCell ref="B906:B910"/>
    <mergeCell ref="C906:D910"/>
    <mergeCell ref="E906:E910"/>
    <mergeCell ref="F906:F910"/>
    <mergeCell ref="I906:I907"/>
    <mergeCell ref="J900:J901"/>
    <mergeCell ref="K900:K904"/>
    <mergeCell ref="L900:L904"/>
    <mergeCell ref="I902:I904"/>
    <mergeCell ref="J902:J904"/>
    <mergeCell ref="A905:L905"/>
    <mergeCell ref="A900:A904"/>
    <mergeCell ref="B900:B904"/>
    <mergeCell ref="C900:D904"/>
    <mergeCell ref="E900:E904"/>
    <mergeCell ref="F900:F904"/>
    <mergeCell ref="I900:I901"/>
    <mergeCell ref="I895:I896"/>
    <mergeCell ref="J895:J896"/>
    <mergeCell ref="K895:K899"/>
    <mergeCell ref="L895:L899"/>
    <mergeCell ref="I897:I899"/>
    <mergeCell ref="J897:J899"/>
    <mergeCell ref="J890:J891"/>
    <mergeCell ref="K890:K894"/>
    <mergeCell ref="L890:L894"/>
    <mergeCell ref="I892:I894"/>
    <mergeCell ref="J892:J894"/>
    <mergeCell ref="A895:A899"/>
    <mergeCell ref="B895:B899"/>
    <mergeCell ref="C895:D899"/>
    <mergeCell ref="E895:E899"/>
    <mergeCell ref="F895:F899"/>
    <mergeCell ref="A890:A894"/>
    <mergeCell ref="B890:B894"/>
    <mergeCell ref="C890:D894"/>
    <mergeCell ref="E890:E894"/>
    <mergeCell ref="F890:F894"/>
    <mergeCell ref="I890:I891"/>
    <mergeCell ref="I885:I886"/>
    <mergeCell ref="J885:J886"/>
    <mergeCell ref="K885:K889"/>
    <mergeCell ref="L885:L889"/>
    <mergeCell ref="I887:I889"/>
    <mergeCell ref="J887:J889"/>
    <mergeCell ref="J880:J881"/>
    <mergeCell ref="K880:K884"/>
    <mergeCell ref="L880:L884"/>
    <mergeCell ref="I882:I884"/>
    <mergeCell ref="J882:J884"/>
    <mergeCell ref="A885:A889"/>
    <mergeCell ref="B885:B889"/>
    <mergeCell ref="C885:D889"/>
    <mergeCell ref="E885:E889"/>
    <mergeCell ref="F885:F889"/>
    <mergeCell ref="A880:A884"/>
    <mergeCell ref="B880:B884"/>
    <mergeCell ref="C880:D884"/>
    <mergeCell ref="E880:E884"/>
    <mergeCell ref="F880:F884"/>
    <mergeCell ref="I880:I881"/>
    <mergeCell ref="I875:I876"/>
    <mergeCell ref="J875:J876"/>
    <mergeCell ref="K875:K879"/>
    <mergeCell ref="L875:L879"/>
    <mergeCell ref="I877:I879"/>
    <mergeCell ref="J877:J879"/>
    <mergeCell ref="J870:J871"/>
    <mergeCell ref="K870:K874"/>
    <mergeCell ref="L870:L874"/>
    <mergeCell ref="I872:I874"/>
    <mergeCell ref="J872:J874"/>
    <mergeCell ref="A875:A879"/>
    <mergeCell ref="B875:B879"/>
    <mergeCell ref="C875:D879"/>
    <mergeCell ref="E875:E879"/>
    <mergeCell ref="F875:F879"/>
    <mergeCell ref="A870:A874"/>
    <mergeCell ref="B870:B874"/>
    <mergeCell ref="C870:D874"/>
    <mergeCell ref="E870:E874"/>
    <mergeCell ref="F870:F874"/>
    <mergeCell ref="I870:I871"/>
    <mergeCell ref="I865:I866"/>
    <mergeCell ref="J865:J866"/>
    <mergeCell ref="K865:K869"/>
    <mergeCell ref="L865:L869"/>
    <mergeCell ref="I867:I869"/>
    <mergeCell ref="J867:J869"/>
    <mergeCell ref="J860:J861"/>
    <mergeCell ref="K860:K864"/>
    <mergeCell ref="L860:L864"/>
    <mergeCell ref="I862:I864"/>
    <mergeCell ref="J862:J864"/>
    <mergeCell ref="A865:A869"/>
    <mergeCell ref="B865:B869"/>
    <mergeCell ref="C865:D869"/>
    <mergeCell ref="E865:E869"/>
    <mergeCell ref="F865:F869"/>
    <mergeCell ref="A860:A864"/>
    <mergeCell ref="B860:B864"/>
    <mergeCell ref="C860:D864"/>
    <mergeCell ref="E860:E864"/>
    <mergeCell ref="F860:F864"/>
    <mergeCell ref="I860:I861"/>
    <mergeCell ref="I855:I856"/>
    <mergeCell ref="J855:J856"/>
    <mergeCell ref="K855:K859"/>
    <mergeCell ref="L855:L859"/>
    <mergeCell ref="I857:I859"/>
    <mergeCell ref="J857:J859"/>
    <mergeCell ref="J850:J851"/>
    <mergeCell ref="K850:K854"/>
    <mergeCell ref="L850:L854"/>
    <mergeCell ref="I852:I854"/>
    <mergeCell ref="J852:J854"/>
    <mergeCell ref="A855:A859"/>
    <mergeCell ref="B855:B859"/>
    <mergeCell ref="C855:D859"/>
    <mergeCell ref="E855:E859"/>
    <mergeCell ref="F855:F859"/>
    <mergeCell ref="K845:K849"/>
    <mergeCell ref="L845:L849"/>
    <mergeCell ref="I847:I849"/>
    <mergeCell ref="J847:J849"/>
    <mergeCell ref="A850:A854"/>
    <mergeCell ref="B850:B854"/>
    <mergeCell ref="C850:D854"/>
    <mergeCell ref="E850:E854"/>
    <mergeCell ref="F850:F854"/>
    <mergeCell ref="I850:I851"/>
    <mergeCell ref="I842:I844"/>
    <mergeCell ref="J842:J844"/>
    <mergeCell ref="A845:A849"/>
    <mergeCell ref="B845:B849"/>
    <mergeCell ref="C845:D849"/>
    <mergeCell ref="E845:E849"/>
    <mergeCell ref="F845:F849"/>
    <mergeCell ref="I845:I846"/>
    <mergeCell ref="J845:J846"/>
    <mergeCell ref="A839:L839"/>
    <mergeCell ref="A840:A844"/>
    <mergeCell ref="B840:B844"/>
    <mergeCell ref="C840:D844"/>
    <mergeCell ref="E840:E844"/>
    <mergeCell ref="F840:F844"/>
    <mergeCell ref="I840:I841"/>
    <mergeCell ref="J840:J841"/>
    <mergeCell ref="K840:K844"/>
    <mergeCell ref="L840:L844"/>
    <mergeCell ref="I834:I835"/>
    <mergeCell ref="J834:J835"/>
    <mergeCell ref="K834:K838"/>
    <mergeCell ref="L834:L838"/>
    <mergeCell ref="I836:I838"/>
    <mergeCell ref="J836:J838"/>
    <mergeCell ref="J829:J830"/>
    <mergeCell ref="K829:K833"/>
    <mergeCell ref="L829:L833"/>
    <mergeCell ref="I831:I833"/>
    <mergeCell ref="J831:J833"/>
    <mergeCell ref="A834:A838"/>
    <mergeCell ref="B834:B838"/>
    <mergeCell ref="C834:D838"/>
    <mergeCell ref="E834:E838"/>
    <mergeCell ref="F834:F838"/>
    <mergeCell ref="A829:A833"/>
    <mergeCell ref="B829:B833"/>
    <mergeCell ref="C829:D833"/>
    <mergeCell ref="E829:E833"/>
    <mergeCell ref="F829:F833"/>
    <mergeCell ref="I829:I830"/>
    <mergeCell ref="J823:J824"/>
    <mergeCell ref="K823:K827"/>
    <mergeCell ref="L823:L827"/>
    <mergeCell ref="I825:I827"/>
    <mergeCell ref="J825:J827"/>
    <mergeCell ref="A828:L828"/>
    <mergeCell ref="A823:A827"/>
    <mergeCell ref="B823:B827"/>
    <mergeCell ref="C823:D827"/>
    <mergeCell ref="E823:E827"/>
    <mergeCell ref="F823:F827"/>
    <mergeCell ref="I823:I824"/>
    <mergeCell ref="I818:I819"/>
    <mergeCell ref="J818:J819"/>
    <mergeCell ref="K818:K822"/>
    <mergeCell ref="L818:L822"/>
    <mergeCell ref="I820:I822"/>
    <mergeCell ref="J820:J822"/>
    <mergeCell ref="J813:J814"/>
    <mergeCell ref="K813:K817"/>
    <mergeCell ref="L813:L817"/>
    <mergeCell ref="I815:I817"/>
    <mergeCell ref="J815:J817"/>
    <mergeCell ref="A818:A822"/>
    <mergeCell ref="B818:B822"/>
    <mergeCell ref="C818:D822"/>
    <mergeCell ref="E818:E822"/>
    <mergeCell ref="F818:F822"/>
    <mergeCell ref="A813:A817"/>
    <mergeCell ref="B813:B817"/>
    <mergeCell ref="C813:D817"/>
    <mergeCell ref="E813:E817"/>
    <mergeCell ref="F813:F817"/>
    <mergeCell ref="I813:I814"/>
    <mergeCell ref="I808:I809"/>
    <mergeCell ref="J808:J809"/>
    <mergeCell ref="K808:K812"/>
    <mergeCell ref="L808:L812"/>
    <mergeCell ref="I810:I812"/>
    <mergeCell ref="J810:J812"/>
    <mergeCell ref="J803:J804"/>
    <mergeCell ref="K803:K807"/>
    <mergeCell ref="L803:L807"/>
    <mergeCell ref="I805:I807"/>
    <mergeCell ref="J805:J807"/>
    <mergeCell ref="A808:A812"/>
    <mergeCell ref="B808:B812"/>
    <mergeCell ref="C808:D812"/>
    <mergeCell ref="E808:E812"/>
    <mergeCell ref="F808:F812"/>
    <mergeCell ref="A803:A807"/>
    <mergeCell ref="B803:B807"/>
    <mergeCell ref="C803:D807"/>
    <mergeCell ref="E803:E807"/>
    <mergeCell ref="F803:F807"/>
    <mergeCell ref="I803:I804"/>
    <mergeCell ref="I798:I799"/>
    <mergeCell ref="J798:J799"/>
    <mergeCell ref="K798:K802"/>
    <mergeCell ref="L798:L802"/>
    <mergeCell ref="I800:I802"/>
    <mergeCell ref="J800:J802"/>
    <mergeCell ref="J793:J794"/>
    <mergeCell ref="K793:K797"/>
    <mergeCell ref="L793:L797"/>
    <mergeCell ref="I795:I797"/>
    <mergeCell ref="J795:J797"/>
    <mergeCell ref="A798:A802"/>
    <mergeCell ref="B798:B802"/>
    <mergeCell ref="C798:D802"/>
    <mergeCell ref="E798:E802"/>
    <mergeCell ref="F798:F802"/>
    <mergeCell ref="A793:A797"/>
    <mergeCell ref="B793:B797"/>
    <mergeCell ref="C793:D797"/>
    <mergeCell ref="E793:E797"/>
    <mergeCell ref="F793:F797"/>
    <mergeCell ref="I793:I794"/>
    <mergeCell ref="I788:I789"/>
    <mergeCell ref="J788:J789"/>
    <mergeCell ref="K788:K792"/>
    <mergeCell ref="L788:L792"/>
    <mergeCell ref="I790:I792"/>
    <mergeCell ref="J790:J792"/>
    <mergeCell ref="J783:J784"/>
    <mergeCell ref="K783:K787"/>
    <mergeCell ref="L783:L787"/>
    <mergeCell ref="I785:I787"/>
    <mergeCell ref="J785:J787"/>
    <mergeCell ref="A788:A792"/>
    <mergeCell ref="B788:B792"/>
    <mergeCell ref="C788:D792"/>
    <mergeCell ref="E788:E792"/>
    <mergeCell ref="F788:F792"/>
    <mergeCell ref="A783:A787"/>
    <mergeCell ref="B783:B787"/>
    <mergeCell ref="C783:D787"/>
    <mergeCell ref="E783:E787"/>
    <mergeCell ref="F783:F787"/>
    <mergeCell ref="I783:I784"/>
    <mergeCell ref="I778:I779"/>
    <mergeCell ref="J778:J779"/>
    <mergeCell ref="K778:K782"/>
    <mergeCell ref="L778:L782"/>
    <mergeCell ref="I780:I782"/>
    <mergeCell ref="J780:J782"/>
    <mergeCell ref="J773:J774"/>
    <mergeCell ref="K773:K777"/>
    <mergeCell ref="L773:L777"/>
    <mergeCell ref="I775:I777"/>
    <mergeCell ref="J775:J777"/>
    <mergeCell ref="A778:A782"/>
    <mergeCell ref="B778:B782"/>
    <mergeCell ref="C778:D782"/>
    <mergeCell ref="E778:E782"/>
    <mergeCell ref="F778:F782"/>
    <mergeCell ref="A773:A777"/>
    <mergeCell ref="B773:B777"/>
    <mergeCell ref="C773:D777"/>
    <mergeCell ref="E773:E777"/>
    <mergeCell ref="F773:F777"/>
    <mergeCell ref="I773:I774"/>
    <mergeCell ref="I768:I769"/>
    <mergeCell ref="J768:J769"/>
    <mergeCell ref="K768:K772"/>
    <mergeCell ref="L768:L772"/>
    <mergeCell ref="I770:I772"/>
    <mergeCell ref="J770:J772"/>
    <mergeCell ref="J763:J764"/>
    <mergeCell ref="K763:K767"/>
    <mergeCell ref="L763:L767"/>
    <mergeCell ref="I765:I767"/>
    <mergeCell ref="J765:J767"/>
    <mergeCell ref="A768:A772"/>
    <mergeCell ref="B768:B772"/>
    <mergeCell ref="C768:D772"/>
    <mergeCell ref="E768:E772"/>
    <mergeCell ref="F768:F772"/>
    <mergeCell ref="A763:A767"/>
    <mergeCell ref="B763:B767"/>
    <mergeCell ref="C763:D767"/>
    <mergeCell ref="E763:E767"/>
    <mergeCell ref="F763:F767"/>
    <mergeCell ref="I763:I764"/>
    <mergeCell ref="I758:I759"/>
    <mergeCell ref="J758:J759"/>
    <mergeCell ref="K758:K762"/>
    <mergeCell ref="L758:L762"/>
    <mergeCell ref="I760:I762"/>
    <mergeCell ref="J760:J762"/>
    <mergeCell ref="J753:J754"/>
    <mergeCell ref="K753:K757"/>
    <mergeCell ref="L753:L757"/>
    <mergeCell ref="I755:I757"/>
    <mergeCell ref="J755:J757"/>
    <mergeCell ref="A758:A762"/>
    <mergeCell ref="B758:B762"/>
    <mergeCell ref="C758:D762"/>
    <mergeCell ref="E758:E762"/>
    <mergeCell ref="F758:F762"/>
    <mergeCell ref="A753:A757"/>
    <mergeCell ref="B753:B757"/>
    <mergeCell ref="C753:D757"/>
    <mergeCell ref="E753:E757"/>
    <mergeCell ref="F753:F757"/>
    <mergeCell ref="I753:I754"/>
    <mergeCell ref="I748:I749"/>
    <mergeCell ref="J748:J749"/>
    <mergeCell ref="K748:K752"/>
    <mergeCell ref="L748:L752"/>
    <mergeCell ref="I750:I752"/>
    <mergeCell ref="J750:J752"/>
    <mergeCell ref="J743:J744"/>
    <mergeCell ref="K743:K747"/>
    <mergeCell ref="L743:L747"/>
    <mergeCell ref="I745:I747"/>
    <mergeCell ref="J745:J747"/>
    <mergeCell ref="A748:A752"/>
    <mergeCell ref="B748:B752"/>
    <mergeCell ref="C748:D752"/>
    <mergeCell ref="E748:E752"/>
    <mergeCell ref="F748:F752"/>
    <mergeCell ref="A743:A747"/>
    <mergeCell ref="B743:B747"/>
    <mergeCell ref="C743:D747"/>
    <mergeCell ref="E743:E747"/>
    <mergeCell ref="F743:F747"/>
    <mergeCell ref="I743:I744"/>
    <mergeCell ref="I738:I739"/>
    <mergeCell ref="J738:J739"/>
    <mergeCell ref="K738:K742"/>
    <mergeCell ref="L738:L742"/>
    <mergeCell ref="I740:I742"/>
    <mergeCell ref="J740:J742"/>
    <mergeCell ref="J733:J734"/>
    <mergeCell ref="K733:K737"/>
    <mergeCell ref="L733:L737"/>
    <mergeCell ref="I735:I737"/>
    <mergeCell ref="J735:J737"/>
    <mergeCell ref="A738:A742"/>
    <mergeCell ref="B738:B742"/>
    <mergeCell ref="C738:D742"/>
    <mergeCell ref="E738:E742"/>
    <mergeCell ref="F738:F742"/>
    <mergeCell ref="A733:A737"/>
    <mergeCell ref="B733:B737"/>
    <mergeCell ref="C733:D737"/>
    <mergeCell ref="E733:E737"/>
    <mergeCell ref="F733:F737"/>
    <mergeCell ref="I733:I734"/>
    <mergeCell ref="J726:J727"/>
    <mergeCell ref="K726:K730"/>
    <mergeCell ref="L726:L730"/>
    <mergeCell ref="I728:I730"/>
    <mergeCell ref="J728:J730"/>
    <mergeCell ref="A732:L732"/>
    <mergeCell ref="A726:A730"/>
    <mergeCell ref="B726:B730"/>
    <mergeCell ref="C726:D730"/>
    <mergeCell ref="E726:E730"/>
    <mergeCell ref="F726:F730"/>
    <mergeCell ref="I726:I727"/>
    <mergeCell ref="I721:I722"/>
    <mergeCell ref="J721:J722"/>
    <mergeCell ref="K721:K725"/>
    <mergeCell ref="L721:L725"/>
    <mergeCell ref="I723:I725"/>
    <mergeCell ref="J723:J725"/>
    <mergeCell ref="J716:J717"/>
    <mergeCell ref="K716:K720"/>
    <mergeCell ref="L716:L720"/>
    <mergeCell ref="I718:I720"/>
    <mergeCell ref="J718:J720"/>
    <mergeCell ref="A721:A725"/>
    <mergeCell ref="B721:B725"/>
    <mergeCell ref="C721:D725"/>
    <mergeCell ref="E721:E725"/>
    <mergeCell ref="F721:F725"/>
    <mergeCell ref="A716:A720"/>
    <mergeCell ref="B716:B720"/>
    <mergeCell ref="C716:D720"/>
    <mergeCell ref="E716:E720"/>
    <mergeCell ref="F716:F720"/>
    <mergeCell ref="I716:I717"/>
    <mergeCell ref="I711:I712"/>
    <mergeCell ref="J711:J712"/>
    <mergeCell ref="K711:K715"/>
    <mergeCell ref="L711:L715"/>
    <mergeCell ref="I713:I715"/>
    <mergeCell ref="J713:J715"/>
    <mergeCell ref="J706:J707"/>
    <mergeCell ref="K706:K710"/>
    <mergeCell ref="L706:L710"/>
    <mergeCell ref="I708:I710"/>
    <mergeCell ref="J708:J710"/>
    <mergeCell ref="A711:A715"/>
    <mergeCell ref="B711:B715"/>
    <mergeCell ref="C711:D715"/>
    <mergeCell ref="E711:E715"/>
    <mergeCell ref="F711:F715"/>
    <mergeCell ref="A706:A710"/>
    <mergeCell ref="B706:B710"/>
    <mergeCell ref="C706:D710"/>
    <mergeCell ref="E706:E710"/>
    <mergeCell ref="F706:F710"/>
    <mergeCell ref="I706:I707"/>
    <mergeCell ref="I701:I702"/>
    <mergeCell ref="J701:J702"/>
    <mergeCell ref="K701:K705"/>
    <mergeCell ref="L701:L705"/>
    <mergeCell ref="I703:I705"/>
    <mergeCell ref="J703:J705"/>
    <mergeCell ref="J696:J697"/>
    <mergeCell ref="K696:K700"/>
    <mergeCell ref="L696:L700"/>
    <mergeCell ref="I698:I700"/>
    <mergeCell ref="J698:J700"/>
    <mergeCell ref="A701:A705"/>
    <mergeCell ref="B701:B705"/>
    <mergeCell ref="C701:D705"/>
    <mergeCell ref="E701:E705"/>
    <mergeCell ref="F701:F705"/>
    <mergeCell ref="A696:A700"/>
    <mergeCell ref="B696:B700"/>
    <mergeCell ref="C696:D700"/>
    <mergeCell ref="E696:E700"/>
    <mergeCell ref="F696:F700"/>
    <mergeCell ref="I696:I697"/>
    <mergeCell ref="I691:I692"/>
    <mergeCell ref="J691:J692"/>
    <mergeCell ref="K691:K695"/>
    <mergeCell ref="L691:L695"/>
    <mergeCell ref="I693:I695"/>
    <mergeCell ref="J693:J695"/>
    <mergeCell ref="J686:J687"/>
    <mergeCell ref="K686:K690"/>
    <mergeCell ref="L686:L690"/>
    <mergeCell ref="I688:I690"/>
    <mergeCell ref="J688:J690"/>
    <mergeCell ref="A691:A695"/>
    <mergeCell ref="B691:B695"/>
    <mergeCell ref="C691:D695"/>
    <mergeCell ref="E691:E695"/>
    <mergeCell ref="F691:F695"/>
    <mergeCell ref="A686:A690"/>
    <mergeCell ref="B686:B690"/>
    <mergeCell ref="C686:D690"/>
    <mergeCell ref="E686:E690"/>
    <mergeCell ref="F686:F690"/>
    <mergeCell ref="I686:I687"/>
    <mergeCell ref="I681:I682"/>
    <mergeCell ref="J681:J682"/>
    <mergeCell ref="K681:K685"/>
    <mergeCell ref="L681:L685"/>
    <mergeCell ref="I683:I685"/>
    <mergeCell ref="J683:J685"/>
    <mergeCell ref="J676:J677"/>
    <mergeCell ref="K676:K680"/>
    <mergeCell ref="L676:L680"/>
    <mergeCell ref="I678:I680"/>
    <mergeCell ref="J678:J680"/>
    <mergeCell ref="A681:A685"/>
    <mergeCell ref="B681:B685"/>
    <mergeCell ref="C681:D685"/>
    <mergeCell ref="E681:E685"/>
    <mergeCell ref="F681:F685"/>
    <mergeCell ref="A676:A680"/>
    <mergeCell ref="B676:B680"/>
    <mergeCell ref="C676:D680"/>
    <mergeCell ref="E676:E680"/>
    <mergeCell ref="F676:F680"/>
    <mergeCell ref="I676:I677"/>
    <mergeCell ref="I671:I672"/>
    <mergeCell ref="J671:J672"/>
    <mergeCell ref="K671:K675"/>
    <mergeCell ref="L671:L675"/>
    <mergeCell ref="I673:I675"/>
    <mergeCell ref="J673:J675"/>
    <mergeCell ref="J666:J667"/>
    <mergeCell ref="K666:K670"/>
    <mergeCell ref="L666:L670"/>
    <mergeCell ref="I668:I670"/>
    <mergeCell ref="J668:J670"/>
    <mergeCell ref="A671:A675"/>
    <mergeCell ref="B671:B675"/>
    <mergeCell ref="C671:D675"/>
    <mergeCell ref="E671:E675"/>
    <mergeCell ref="F671:F675"/>
    <mergeCell ref="K661:K665"/>
    <mergeCell ref="L661:L665"/>
    <mergeCell ref="I663:I665"/>
    <mergeCell ref="J663:J665"/>
    <mergeCell ref="A666:A670"/>
    <mergeCell ref="B666:B670"/>
    <mergeCell ref="C666:D670"/>
    <mergeCell ref="E666:E670"/>
    <mergeCell ref="F666:F670"/>
    <mergeCell ref="I666:I667"/>
    <mergeCell ref="I658:I660"/>
    <mergeCell ref="J658:J660"/>
    <mergeCell ref="A661:A665"/>
    <mergeCell ref="B661:B665"/>
    <mergeCell ref="C661:D665"/>
    <mergeCell ref="E661:E665"/>
    <mergeCell ref="F661:F665"/>
    <mergeCell ref="I661:I662"/>
    <mergeCell ref="J661:J662"/>
    <mergeCell ref="A655:M655"/>
    <mergeCell ref="A656:A660"/>
    <mergeCell ref="B656:B660"/>
    <mergeCell ref="C656:D660"/>
    <mergeCell ref="E656:E660"/>
    <mergeCell ref="F656:F660"/>
    <mergeCell ref="I656:I657"/>
    <mergeCell ref="J656:J657"/>
    <mergeCell ref="K656:K660"/>
    <mergeCell ref="L656:L660"/>
    <mergeCell ref="K639:K644"/>
    <mergeCell ref="L639:L644"/>
    <mergeCell ref="G640:G641"/>
    <mergeCell ref="H640:H641"/>
    <mergeCell ref="I640:I644"/>
    <mergeCell ref="J640:J644"/>
    <mergeCell ref="L633:L638"/>
    <mergeCell ref="G634:G635"/>
    <mergeCell ref="H634:H635"/>
    <mergeCell ref="I634:I638"/>
    <mergeCell ref="J634:J638"/>
    <mergeCell ref="A639:A644"/>
    <mergeCell ref="B639:B644"/>
    <mergeCell ref="C639:D644"/>
    <mergeCell ref="E639:E644"/>
    <mergeCell ref="F639:F644"/>
    <mergeCell ref="A633:A638"/>
    <mergeCell ref="B633:B638"/>
    <mergeCell ref="C633:D638"/>
    <mergeCell ref="E633:E638"/>
    <mergeCell ref="F633:F638"/>
    <mergeCell ref="K633:K638"/>
    <mergeCell ref="K627:K632"/>
    <mergeCell ref="L627:L632"/>
    <mergeCell ref="G628:G629"/>
    <mergeCell ref="H628:H629"/>
    <mergeCell ref="I628:I632"/>
    <mergeCell ref="J628:J632"/>
    <mergeCell ref="L621:L626"/>
    <mergeCell ref="G622:G623"/>
    <mergeCell ref="H622:H623"/>
    <mergeCell ref="I622:I626"/>
    <mergeCell ref="J622:J626"/>
    <mergeCell ref="A627:A632"/>
    <mergeCell ref="B627:B632"/>
    <mergeCell ref="C627:D632"/>
    <mergeCell ref="E627:E632"/>
    <mergeCell ref="F627:F632"/>
    <mergeCell ref="A621:A626"/>
    <mergeCell ref="B621:B626"/>
    <mergeCell ref="C621:D626"/>
    <mergeCell ref="E621:E626"/>
    <mergeCell ref="F621:F626"/>
    <mergeCell ref="K621:K626"/>
    <mergeCell ref="K615:K620"/>
    <mergeCell ref="L615:L620"/>
    <mergeCell ref="G616:G617"/>
    <mergeCell ref="H616:H617"/>
    <mergeCell ref="I616:I620"/>
    <mergeCell ref="J616:J620"/>
    <mergeCell ref="L609:L614"/>
    <mergeCell ref="G610:G611"/>
    <mergeCell ref="H610:H611"/>
    <mergeCell ref="I610:I614"/>
    <mergeCell ref="J610:J614"/>
    <mergeCell ref="A615:A620"/>
    <mergeCell ref="B615:B620"/>
    <mergeCell ref="C615:D620"/>
    <mergeCell ref="E615:E620"/>
    <mergeCell ref="F615:F620"/>
    <mergeCell ref="L603:L608"/>
    <mergeCell ref="G604:G605"/>
    <mergeCell ref="I604:I608"/>
    <mergeCell ref="J604:J608"/>
    <mergeCell ref="A609:A614"/>
    <mergeCell ref="B609:B614"/>
    <mergeCell ref="C609:D614"/>
    <mergeCell ref="E609:E614"/>
    <mergeCell ref="F609:F614"/>
    <mergeCell ref="K609:K614"/>
    <mergeCell ref="A603:A608"/>
    <mergeCell ref="B603:B608"/>
    <mergeCell ref="C603:D608"/>
    <mergeCell ref="E603:E608"/>
    <mergeCell ref="F603:F608"/>
    <mergeCell ref="K603:K608"/>
    <mergeCell ref="K597:K602"/>
    <mergeCell ref="L597:L602"/>
    <mergeCell ref="G598:G599"/>
    <mergeCell ref="I598:I602"/>
    <mergeCell ref="J598:J602"/>
    <mergeCell ref="B600:B602"/>
    <mergeCell ref="J592:J593"/>
    <mergeCell ref="K592:K596"/>
    <mergeCell ref="L592:L596"/>
    <mergeCell ref="I594:I596"/>
    <mergeCell ref="J594:J596"/>
    <mergeCell ref="A597:A602"/>
    <mergeCell ref="B597:B599"/>
    <mergeCell ref="C597:D602"/>
    <mergeCell ref="E597:E602"/>
    <mergeCell ref="F597:F602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47:I548"/>
    <mergeCell ref="J547:J548"/>
    <mergeCell ref="K547:K551"/>
    <mergeCell ref="L547:L551"/>
    <mergeCell ref="I549:I551"/>
    <mergeCell ref="J549:J551"/>
    <mergeCell ref="J542:J543"/>
    <mergeCell ref="K542:K546"/>
    <mergeCell ref="L542:L546"/>
    <mergeCell ref="I544:I546"/>
    <mergeCell ref="J544:J546"/>
    <mergeCell ref="A547:A551"/>
    <mergeCell ref="B547:B551"/>
    <mergeCell ref="C547:D551"/>
    <mergeCell ref="E547:E551"/>
    <mergeCell ref="F547:F551"/>
    <mergeCell ref="A542:A546"/>
    <mergeCell ref="B542:B546"/>
    <mergeCell ref="C542:D546"/>
    <mergeCell ref="E542:E546"/>
    <mergeCell ref="F542:F546"/>
    <mergeCell ref="I542:I543"/>
    <mergeCell ref="I527:I536"/>
    <mergeCell ref="J527:J536"/>
    <mergeCell ref="G529:G536"/>
    <mergeCell ref="H529:H536"/>
    <mergeCell ref="A537:A541"/>
    <mergeCell ref="B537:B541"/>
    <mergeCell ref="C537:D541"/>
    <mergeCell ref="E537:E541"/>
    <mergeCell ref="F537:F541"/>
    <mergeCell ref="J537:J538"/>
    <mergeCell ref="J520:J521"/>
    <mergeCell ref="I522:I524"/>
    <mergeCell ref="J522:J524"/>
    <mergeCell ref="A525:A536"/>
    <mergeCell ref="B525:B536"/>
    <mergeCell ref="C525:D536"/>
    <mergeCell ref="E525:E536"/>
    <mergeCell ref="F525:F536"/>
    <mergeCell ref="I525:I526"/>
    <mergeCell ref="J525:J526"/>
    <mergeCell ref="A520:A524"/>
    <mergeCell ref="B520:B524"/>
    <mergeCell ref="C520:D524"/>
    <mergeCell ref="E520:E524"/>
    <mergeCell ref="F520:F524"/>
    <mergeCell ref="I520:I521"/>
    <mergeCell ref="I515:I516"/>
    <mergeCell ref="J515:J516"/>
    <mergeCell ref="K515:K519"/>
    <mergeCell ref="L515:L519"/>
    <mergeCell ref="I517:I519"/>
    <mergeCell ref="J517:J519"/>
    <mergeCell ref="J510:J511"/>
    <mergeCell ref="K510:K514"/>
    <mergeCell ref="L510:L514"/>
    <mergeCell ref="I512:I514"/>
    <mergeCell ref="J512:J514"/>
    <mergeCell ref="A515:A519"/>
    <mergeCell ref="B515:B519"/>
    <mergeCell ref="C515:D519"/>
    <mergeCell ref="E515:E519"/>
    <mergeCell ref="F515:F519"/>
    <mergeCell ref="A510:A514"/>
    <mergeCell ref="B510:B514"/>
    <mergeCell ref="C510:D514"/>
    <mergeCell ref="E510:E514"/>
    <mergeCell ref="F510:F514"/>
    <mergeCell ref="I510:I511"/>
    <mergeCell ref="I505:I506"/>
    <mergeCell ref="J505:J506"/>
    <mergeCell ref="K505:K509"/>
    <mergeCell ref="L505:L509"/>
    <mergeCell ref="I507:I509"/>
    <mergeCell ref="J507:J509"/>
    <mergeCell ref="J500:J501"/>
    <mergeCell ref="K500:K504"/>
    <mergeCell ref="L500:L504"/>
    <mergeCell ref="I502:I504"/>
    <mergeCell ref="J502:J504"/>
    <mergeCell ref="A505:A509"/>
    <mergeCell ref="B505:B509"/>
    <mergeCell ref="C505:D509"/>
    <mergeCell ref="E505:E509"/>
    <mergeCell ref="F505:F509"/>
    <mergeCell ref="A500:A504"/>
    <mergeCell ref="B500:B504"/>
    <mergeCell ref="C500:D504"/>
    <mergeCell ref="E500:E504"/>
    <mergeCell ref="F500:F504"/>
    <mergeCell ref="I500:I501"/>
    <mergeCell ref="I495:I496"/>
    <mergeCell ref="J495:J496"/>
    <mergeCell ref="K495:K499"/>
    <mergeCell ref="L495:L499"/>
    <mergeCell ref="I497:I499"/>
    <mergeCell ref="J497:J499"/>
    <mergeCell ref="J490:J491"/>
    <mergeCell ref="K490:K494"/>
    <mergeCell ref="L490:L494"/>
    <mergeCell ref="I492:I494"/>
    <mergeCell ref="J492:J494"/>
    <mergeCell ref="A495:A499"/>
    <mergeCell ref="B495:B499"/>
    <mergeCell ref="C495:D499"/>
    <mergeCell ref="E495:E499"/>
    <mergeCell ref="F495:F499"/>
    <mergeCell ref="A490:A494"/>
    <mergeCell ref="B490:B494"/>
    <mergeCell ref="C490:D494"/>
    <mergeCell ref="E490:E494"/>
    <mergeCell ref="F490:F494"/>
    <mergeCell ref="I490:I491"/>
    <mergeCell ref="I485:I486"/>
    <mergeCell ref="J485:J486"/>
    <mergeCell ref="K485:K489"/>
    <mergeCell ref="L485:L489"/>
    <mergeCell ref="I487:I489"/>
    <mergeCell ref="J487:J489"/>
    <mergeCell ref="J480:J481"/>
    <mergeCell ref="K480:K484"/>
    <mergeCell ref="L480:L484"/>
    <mergeCell ref="I482:I484"/>
    <mergeCell ref="J482:J484"/>
    <mergeCell ref="A485:A489"/>
    <mergeCell ref="B485:B489"/>
    <mergeCell ref="C485:D489"/>
    <mergeCell ref="E485:E489"/>
    <mergeCell ref="F485:F489"/>
    <mergeCell ref="A480:A484"/>
    <mergeCell ref="B480:B484"/>
    <mergeCell ref="C480:D484"/>
    <mergeCell ref="E480:E484"/>
    <mergeCell ref="F480:F484"/>
    <mergeCell ref="I480:I481"/>
    <mergeCell ref="I475:I476"/>
    <mergeCell ref="J475:J476"/>
    <mergeCell ref="K475:K479"/>
    <mergeCell ref="L475:L479"/>
    <mergeCell ref="I477:I479"/>
    <mergeCell ref="J477:J479"/>
    <mergeCell ref="J470:J471"/>
    <mergeCell ref="K470:K474"/>
    <mergeCell ref="L470:L474"/>
    <mergeCell ref="I472:I474"/>
    <mergeCell ref="J472:J474"/>
    <mergeCell ref="A475:A479"/>
    <mergeCell ref="B475:B479"/>
    <mergeCell ref="C475:D479"/>
    <mergeCell ref="E475:E479"/>
    <mergeCell ref="F475:F479"/>
    <mergeCell ref="A470:A474"/>
    <mergeCell ref="B470:B474"/>
    <mergeCell ref="C470:D474"/>
    <mergeCell ref="E470:E474"/>
    <mergeCell ref="F470:F474"/>
    <mergeCell ref="I470:I471"/>
    <mergeCell ref="I465:I466"/>
    <mergeCell ref="J465:J466"/>
    <mergeCell ref="K465:K469"/>
    <mergeCell ref="L465:L469"/>
    <mergeCell ref="I467:I469"/>
    <mergeCell ref="J467:J469"/>
    <mergeCell ref="J460:J461"/>
    <mergeCell ref="K460:K464"/>
    <mergeCell ref="L460:L464"/>
    <mergeCell ref="I462:I464"/>
    <mergeCell ref="J462:J464"/>
    <mergeCell ref="A465:A469"/>
    <mergeCell ref="B465:B469"/>
    <mergeCell ref="C465:D469"/>
    <mergeCell ref="E465:E469"/>
    <mergeCell ref="F465:F469"/>
    <mergeCell ref="A460:A464"/>
    <mergeCell ref="B460:B464"/>
    <mergeCell ref="C460:D464"/>
    <mergeCell ref="E460:E464"/>
    <mergeCell ref="F460:F464"/>
    <mergeCell ref="I460:I461"/>
    <mergeCell ref="I455:I456"/>
    <mergeCell ref="J455:J456"/>
    <mergeCell ref="K455:K459"/>
    <mergeCell ref="L455:L459"/>
    <mergeCell ref="I457:I459"/>
    <mergeCell ref="J457:J459"/>
    <mergeCell ref="J450:J451"/>
    <mergeCell ref="K450:K454"/>
    <mergeCell ref="L450:L454"/>
    <mergeCell ref="I452:I454"/>
    <mergeCell ref="J452:J454"/>
    <mergeCell ref="A455:A459"/>
    <mergeCell ref="B455:B459"/>
    <mergeCell ref="C455:D459"/>
    <mergeCell ref="E455:E459"/>
    <mergeCell ref="F455:F459"/>
    <mergeCell ref="A450:A454"/>
    <mergeCell ref="B450:B454"/>
    <mergeCell ref="C450:D454"/>
    <mergeCell ref="E450:E454"/>
    <mergeCell ref="F450:F454"/>
    <mergeCell ref="I450:I451"/>
    <mergeCell ref="I445:I446"/>
    <mergeCell ref="J445:J446"/>
    <mergeCell ref="K445:K449"/>
    <mergeCell ref="L445:L449"/>
    <mergeCell ref="I447:I449"/>
    <mergeCell ref="J447:J449"/>
    <mergeCell ref="J435:J436"/>
    <mergeCell ref="K435:K439"/>
    <mergeCell ref="L435:L439"/>
    <mergeCell ref="I437:I439"/>
    <mergeCell ref="J437:J439"/>
    <mergeCell ref="A445:A449"/>
    <mergeCell ref="B445:B449"/>
    <mergeCell ref="C445:D449"/>
    <mergeCell ref="E445:E449"/>
    <mergeCell ref="F445:F449"/>
    <mergeCell ref="J430:J431"/>
    <mergeCell ref="L430:L434"/>
    <mergeCell ref="I432:I434"/>
    <mergeCell ref="J432:J434"/>
    <mergeCell ref="A435:A439"/>
    <mergeCell ref="B435:B439"/>
    <mergeCell ref="C435:D439"/>
    <mergeCell ref="E435:E439"/>
    <mergeCell ref="F435:F439"/>
    <mergeCell ref="I435:I436"/>
    <mergeCell ref="A430:A434"/>
    <mergeCell ref="B430:B434"/>
    <mergeCell ref="C430:D434"/>
    <mergeCell ref="E430:E434"/>
    <mergeCell ref="F430:F434"/>
    <mergeCell ref="I430:I431"/>
    <mergeCell ref="I425:I426"/>
    <mergeCell ref="J425:J426"/>
    <mergeCell ref="K425:K429"/>
    <mergeCell ref="L425:L429"/>
    <mergeCell ref="I427:I429"/>
    <mergeCell ref="J427:J429"/>
    <mergeCell ref="J420:J421"/>
    <mergeCell ref="K420:K424"/>
    <mergeCell ref="L420:L424"/>
    <mergeCell ref="I422:I424"/>
    <mergeCell ref="J422:J424"/>
    <mergeCell ref="A425:A429"/>
    <mergeCell ref="B425:B429"/>
    <mergeCell ref="C425:D429"/>
    <mergeCell ref="E425:E429"/>
    <mergeCell ref="F425:F429"/>
    <mergeCell ref="A420:A424"/>
    <mergeCell ref="B420:B424"/>
    <mergeCell ref="C420:D424"/>
    <mergeCell ref="E420:E424"/>
    <mergeCell ref="F420:F424"/>
    <mergeCell ref="I420:I421"/>
    <mergeCell ref="I415:I416"/>
    <mergeCell ref="J415:J416"/>
    <mergeCell ref="K415:K419"/>
    <mergeCell ref="L415:L419"/>
    <mergeCell ref="I417:I419"/>
    <mergeCell ref="J417:J419"/>
    <mergeCell ref="J410:J411"/>
    <mergeCell ref="K410:K414"/>
    <mergeCell ref="L410:L414"/>
    <mergeCell ref="I412:I414"/>
    <mergeCell ref="J412:J414"/>
    <mergeCell ref="A415:A419"/>
    <mergeCell ref="B415:B419"/>
    <mergeCell ref="C415:D419"/>
    <mergeCell ref="E415:E419"/>
    <mergeCell ref="F415:F419"/>
    <mergeCell ref="A410:A414"/>
    <mergeCell ref="B410:B414"/>
    <mergeCell ref="C410:D414"/>
    <mergeCell ref="E410:E414"/>
    <mergeCell ref="F410:F414"/>
    <mergeCell ref="I410:I411"/>
    <mergeCell ref="I405:I406"/>
    <mergeCell ref="J405:J406"/>
    <mergeCell ref="K405:K409"/>
    <mergeCell ref="L405:L409"/>
    <mergeCell ref="I407:I409"/>
    <mergeCell ref="J407:J409"/>
    <mergeCell ref="J400:J401"/>
    <mergeCell ref="K400:K404"/>
    <mergeCell ref="L400:L404"/>
    <mergeCell ref="I402:I404"/>
    <mergeCell ref="J402:J404"/>
    <mergeCell ref="A405:A409"/>
    <mergeCell ref="B405:B409"/>
    <mergeCell ref="C405:D409"/>
    <mergeCell ref="E405:E409"/>
    <mergeCell ref="F405:F409"/>
    <mergeCell ref="A400:A404"/>
    <mergeCell ref="B400:B404"/>
    <mergeCell ref="C400:D404"/>
    <mergeCell ref="E400:E404"/>
    <mergeCell ref="F400:F404"/>
    <mergeCell ref="I400:I401"/>
    <mergeCell ref="I395:I396"/>
    <mergeCell ref="J395:J396"/>
    <mergeCell ref="K395:K399"/>
    <mergeCell ref="L395:L399"/>
    <mergeCell ref="I397:I399"/>
    <mergeCell ref="J397:J399"/>
    <mergeCell ref="J390:J391"/>
    <mergeCell ref="K390:K394"/>
    <mergeCell ref="L390:L394"/>
    <mergeCell ref="I392:I394"/>
    <mergeCell ref="J392:J394"/>
    <mergeCell ref="A395:A399"/>
    <mergeCell ref="B395:B399"/>
    <mergeCell ref="C395:D399"/>
    <mergeCell ref="E395:E399"/>
    <mergeCell ref="F395:F399"/>
    <mergeCell ref="A390:A394"/>
    <mergeCell ref="B390:B394"/>
    <mergeCell ref="C390:D394"/>
    <mergeCell ref="E390:E394"/>
    <mergeCell ref="F390:F394"/>
    <mergeCell ref="I390:I391"/>
    <mergeCell ref="I385:I386"/>
    <mergeCell ref="J385:J386"/>
    <mergeCell ref="K385:K389"/>
    <mergeCell ref="L385:L389"/>
    <mergeCell ref="I387:I389"/>
    <mergeCell ref="J387:J389"/>
    <mergeCell ref="J380:J381"/>
    <mergeCell ref="K380:K384"/>
    <mergeCell ref="L380:L384"/>
    <mergeCell ref="I382:I384"/>
    <mergeCell ref="J382:J384"/>
    <mergeCell ref="A385:A389"/>
    <mergeCell ref="B385:B389"/>
    <mergeCell ref="C385:D389"/>
    <mergeCell ref="E385:E389"/>
    <mergeCell ref="F385:F389"/>
    <mergeCell ref="A380:A384"/>
    <mergeCell ref="B380:B384"/>
    <mergeCell ref="C380:D384"/>
    <mergeCell ref="E380:E384"/>
    <mergeCell ref="F380:F384"/>
    <mergeCell ref="I380:I381"/>
    <mergeCell ref="I375:I376"/>
    <mergeCell ref="J375:J376"/>
    <mergeCell ref="K375:K379"/>
    <mergeCell ref="L375:L379"/>
    <mergeCell ref="I377:I379"/>
    <mergeCell ref="J377:J379"/>
    <mergeCell ref="J370:J371"/>
    <mergeCell ref="K370:K374"/>
    <mergeCell ref="L370:L374"/>
    <mergeCell ref="I372:I374"/>
    <mergeCell ref="J372:J374"/>
    <mergeCell ref="A375:A379"/>
    <mergeCell ref="B375:B379"/>
    <mergeCell ref="C375:D379"/>
    <mergeCell ref="E375:E379"/>
    <mergeCell ref="F375:F379"/>
    <mergeCell ref="A370:A374"/>
    <mergeCell ref="B370:B374"/>
    <mergeCell ref="C370:D374"/>
    <mergeCell ref="E370:E374"/>
    <mergeCell ref="F370:F374"/>
    <mergeCell ref="I370:I371"/>
    <mergeCell ref="I365:I366"/>
    <mergeCell ref="J365:J366"/>
    <mergeCell ref="K365:K369"/>
    <mergeCell ref="L365:L369"/>
    <mergeCell ref="I367:I369"/>
    <mergeCell ref="J367:J369"/>
    <mergeCell ref="J360:J361"/>
    <mergeCell ref="K360:K364"/>
    <mergeCell ref="L360:L364"/>
    <mergeCell ref="I362:I364"/>
    <mergeCell ref="J362:J364"/>
    <mergeCell ref="A365:A369"/>
    <mergeCell ref="B365:B369"/>
    <mergeCell ref="C365:D369"/>
    <mergeCell ref="E365:E369"/>
    <mergeCell ref="F365:F369"/>
    <mergeCell ref="A360:A364"/>
    <mergeCell ref="B360:B364"/>
    <mergeCell ref="C360:D364"/>
    <mergeCell ref="E360:E364"/>
    <mergeCell ref="F360:F364"/>
    <mergeCell ref="I360:I361"/>
    <mergeCell ref="I355:I356"/>
    <mergeCell ref="J355:J356"/>
    <mergeCell ref="K355:K359"/>
    <mergeCell ref="L355:L359"/>
    <mergeCell ref="I357:I359"/>
    <mergeCell ref="J357:J359"/>
    <mergeCell ref="J350:J351"/>
    <mergeCell ref="K350:K354"/>
    <mergeCell ref="L350:L354"/>
    <mergeCell ref="I352:I354"/>
    <mergeCell ref="J352:J354"/>
    <mergeCell ref="A355:A359"/>
    <mergeCell ref="B355:B359"/>
    <mergeCell ref="C355:D359"/>
    <mergeCell ref="E355:E359"/>
    <mergeCell ref="F355:F359"/>
    <mergeCell ref="A350:A354"/>
    <mergeCell ref="B350:B354"/>
    <mergeCell ref="C350:D354"/>
    <mergeCell ref="E350:E354"/>
    <mergeCell ref="F350:F354"/>
    <mergeCell ref="I350:I351"/>
    <mergeCell ref="I345:I346"/>
    <mergeCell ref="J345:J346"/>
    <mergeCell ref="K345:K349"/>
    <mergeCell ref="L345:L349"/>
    <mergeCell ref="I347:I349"/>
    <mergeCell ref="J347:J349"/>
    <mergeCell ref="I340:I341"/>
    <mergeCell ref="J340:J341"/>
    <mergeCell ref="L340:L344"/>
    <mergeCell ref="I342:I344"/>
    <mergeCell ref="J342:J344"/>
    <mergeCell ref="A345:A349"/>
    <mergeCell ref="B345:B349"/>
    <mergeCell ref="C345:D349"/>
    <mergeCell ref="E345:E349"/>
    <mergeCell ref="F345:F349"/>
    <mergeCell ref="J335:J336"/>
    <mergeCell ref="K335:K339"/>
    <mergeCell ref="L335:L339"/>
    <mergeCell ref="I337:I339"/>
    <mergeCell ref="J337:J339"/>
    <mergeCell ref="A340:A344"/>
    <mergeCell ref="B340:B344"/>
    <mergeCell ref="C340:D344"/>
    <mergeCell ref="E340:E344"/>
    <mergeCell ref="F340:F344"/>
    <mergeCell ref="A335:A339"/>
    <mergeCell ref="B335:B339"/>
    <mergeCell ref="C335:D339"/>
    <mergeCell ref="E335:E339"/>
    <mergeCell ref="F335:F339"/>
    <mergeCell ref="I335:I336"/>
    <mergeCell ref="I330:I331"/>
    <mergeCell ref="J330:J331"/>
    <mergeCell ref="K330:K334"/>
    <mergeCell ref="L330:L334"/>
    <mergeCell ref="I332:I334"/>
    <mergeCell ref="J332:J334"/>
    <mergeCell ref="J325:J326"/>
    <mergeCell ref="K325:K329"/>
    <mergeCell ref="L325:L329"/>
    <mergeCell ref="I327:I329"/>
    <mergeCell ref="J327:J329"/>
    <mergeCell ref="A330:A334"/>
    <mergeCell ref="B330:B334"/>
    <mergeCell ref="C330:D334"/>
    <mergeCell ref="E330:E334"/>
    <mergeCell ref="F330:F334"/>
    <mergeCell ref="A325:A329"/>
    <mergeCell ref="B325:B329"/>
    <mergeCell ref="C325:D329"/>
    <mergeCell ref="E325:E329"/>
    <mergeCell ref="F325:F329"/>
    <mergeCell ref="I325:I326"/>
    <mergeCell ref="I320:I321"/>
    <mergeCell ref="J320:J321"/>
    <mergeCell ref="K320:K324"/>
    <mergeCell ref="L320:L324"/>
    <mergeCell ref="I322:I324"/>
    <mergeCell ref="J322:J324"/>
    <mergeCell ref="J315:J316"/>
    <mergeCell ref="K315:K319"/>
    <mergeCell ref="L315:L319"/>
    <mergeCell ref="I317:I319"/>
    <mergeCell ref="J317:J319"/>
    <mergeCell ref="A320:A324"/>
    <mergeCell ref="B320:B324"/>
    <mergeCell ref="C320:D324"/>
    <mergeCell ref="E320:E324"/>
    <mergeCell ref="F320:F324"/>
    <mergeCell ref="A315:A319"/>
    <mergeCell ref="B315:B319"/>
    <mergeCell ref="C315:D319"/>
    <mergeCell ref="E315:E319"/>
    <mergeCell ref="F315:F319"/>
    <mergeCell ref="I315:I316"/>
    <mergeCell ref="I310:I311"/>
    <mergeCell ref="J310:J311"/>
    <mergeCell ref="K310:K314"/>
    <mergeCell ref="L310:L314"/>
    <mergeCell ref="I312:I314"/>
    <mergeCell ref="J312:J314"/>
    <mergeCell ref="J305:J306"/>
    <mergeCell ref="K305:K309"/>
    <mergeCell ref="L305:L309"/>
    <mergeCell ref="I307:I309"/>
    <mergeCell ref="J307:J309"/>
    <mergeCell ref="A310:A314"/>
    <mergeCell ref="B310:B314"/>
    <mergeCell ref="C310:D314"/>
    <mergeCell ref="E310:E314"/>
    <mergeCell ref="F310:F314"/>
    <mergeCell ref="A305:A309"/>
    <mergeCell ref="B305:B309"/>
    <mergeCell ref="C305:D309"/>
    <mergeCell ref="E305:E309"/>
    <mergeCell ref="F305:F309"/>
    <mergeCell ref="I305:I306"/>
    <mergeCell ref="I300:I301"/>
    <mergeCell ref="J300:J301"/>
    <mergeCell ref="K300:K304"/>
    <mergeCell ref="L300:L304"/>
    <mergeCell ref="I302:I304"/>
    <mergeCell ref="J302:J304"/>
    <mergeCell ref="J295:J296"/>
    <mergeCell ref="K295:K299"/>
    <mergeCell ref="L295:L299"/>
    <mergeCell ref="I297:I299"/>
    <mergeCell ref="J297:J299"/>
    <mergeCell ref="A300:A304"/>
    <mergeCell ref="B300:B304"/>
    <mergeCell ref="C300:D304"/>
    <mergeCell ref="E300:E304"/>
    <mergeCell ref="F300:F304"/>
    <mergeCell ref="A295:A299"/>
    <mergeCell ref="B295:B299"/>
    <mergeCell ref="C295:D299"/>
    <mergeCell ref="E295:E299"/>
    <mergeCell ref="F295:F299"/>
    <mergeCell ref="I295:I296"/>
    <mergeCell ref="I290:I291"/>
    <mergeCell ref="J290:J291"/>
    <mergeCell ref="K290:K294"/>
    <mergeCell ref="L290:L294"/>
    <mergeCell ref="I292:I294"/>
    <mergeCell ref="J292:J294"/>
    <mergeCell ref="J285:J286"/>
    <mergeCell ref="K285:K289"/>
    <mergeCell ref="L285:L289"/>
    <mergeCell ref="I287:I289"/>
    <mergeCell ref="J287:J289"/>
    <mergeCell ref="A290:A294"/>
    <mergeCell ref="B290:B294"/>
    <mergeCell ref="C290:D294"/>
    <mergeCell ref="E290:E294"/>
    <mergeCell ref="F290:F294"/>
    <mergeCell ref="A285:A289"/>
    <mergeCell ref="B285:B289"/>
    <mergeCell ref="C285:D289"/>
    <mergeCell ref="E285:E289"/>
    <mergeCell ref="F285:F289"/>
    <mergeCell ref="I285:I286"/>
    <mergeCell ref="I280:I281"/>
    <mergeCell ref="J280:J281"/>
    <mergeCell ref="K280:K284"/>
    <mergeCell ref="L280:L284"/>
    <mergeCell ref="I282:I284"/>
    <mergeCell ref="J282:J284"/>
    <mergeCell ref="J275:J276"/>
    <mergeCell ref="K275:K279"/>
    <mergeCell ref="L275:L279"/>
    <mergeCell ref="I277:I279"/>
    <mergeCell ref="J277:J279"/>
    <mergeCell ref="A280:A284"/>
    <mergeCell ref="B280:B284"/>
    <mergeCell ref="C280:D284"/>
    <mergeCell ref="E280:E284"/>
    <mergeCell ref="F280:F284"/>
    <mergeCell ref="A275:A279"/>
    <mergeCell ref="B275:B279"/>
    <mergeCell ref="C275:D279"/>
    <mergeCell ref="E275:E279"/>
    <mergeCell ref="F275:F279"/>
    <mergeCell ref="I275:I276"/>
    <mergeCell ref="I270:I271"/>
    <mergeCell ref="J270:J271"/>
    <mergeCell ref="K270:K274"/>
    <mergeCell ref="L270:L274"/>
    <mergeCell ref="I272:I274"/>
    <mergeCell ref="J272:J274"/>
    <mergeCell ref="J265:J266"/>
    <mergeCell ref="K265:K269"/>
    <mergeCell ref="L265:L269"/>
    <mergeCell ref="I267:I269"/>
    <mergeCell ref="J267:J269"/>
    <mergeCell ref="A270:A274"/>
    <mergeCell ref="B270:B274"/>
    <mergeCell ref="C270:D274"/>
    <mergeCell ref="E270:E274"/>
    <mergeCell ref="F270:F274"/>
    <mergeCell ref="A265:A269"/>
    <mergeCell ref="B265:B269"/>
    <mergeCell ref="C265:D269"/>
    <mergeCell ref="E265:E269"/>
    <mergeCell ref="F265:F269"/>
    <mergeCell ref="I265:I266"/>
    <mergeCell ref="J260:J261"/>
    <mergeCell ref="K260:K261"/>
    <mergeCell ref="L260:L261"/>
    <mergeCell ref="F262:F264"/>
    <mergeCell ref="I262:I264"/>
    <mergeCell ref="J262:J264"/>
    <mergeCell ref="K262:K264"/>
    <mergeCell ref="L262:L264"/>
    <mergeCell ref="A260:A264"/>
    <mergeCell ref="B260:B264"/>
    <mergeCell ref="C260:D264"/>
    <mergeCell ref="E260:E264"/>
    <mergeCell ref="F260:F261"/>
    <mergeCell ref="I260:I261"/>
    <mergeCell ref="I255:I256"/>
    <mergeCell ref="J255:J256"/>
    <mergeCell ref="K255:K259"/>
    <mergeCell ref="L255:L259"/>
    <mergeCell ref="I257:I259"/>
    <mergeCell ref="J257:J259"/>
    <mergeCell ref="J250:J251"/>
    <mergeCell ref="K250:K254"/>
    <mergeCell ref="L250:L254"/>
    <mergeCell ref="I252:I254"/>
    <mergeCell ref="J252:J254"/>
    <mergeCell ref="A255:A259"/>
    <mergeCell ref="B255:B259"/>
    <mergeCell ref="C255:D259"/>
    <mergeCell ref="E255:E259"/>
    <mergeCell ref="F255:F259"/>
    <mergeCell ref="A250:A254"/>
    <mergeCell ref="B250:B254"/>
    <mergeCell ref="C250:D254"/>
    <mergeCell ref="E250:E254"/>
    <mergeCell ref="F250:F254"/>
    <mergeCell ref="I250:I251"/>
    <mergeCell ref="I245:I246"/>
    <mergeCell ref="J245:J246"/>
    <mergeCell ref="K245:K249"/>
    <mergeCell ref="L245:L249"/>
    <mergeCell ref="I247:I249"/>
    <mergeCell ref="J247:J249"/>
    <mergeCell ref="J240:J241"/>
    <mergeCell ref="K240:K244"/>
    <mergeCell ref="L240:L244"/>
    <mergeCell ref="I242:I244"/>
    <mergeCell ref="J242:J244"/>
    <mergeCell ref="A245:A249"/>
    <mergeCell ref="B245:B249"/>
    <mergeCell ref="C245:D249"/>
    <mergeCell ref="E245:E249"/>
    <mergeCell ref="F245:F249"/>
    <mergeCell ref="A240:A244"/>
    <mergeCell ref="B240:B244"/>
    <mergeCell ref="C240:D244"/>
    <mergeCell ref="E240:E244"/>
    <mergeCell ref="F240:F244"/>
    <mergeCell ref="I240:I241"/>
    <mergeCell ref="I235:I236"/>
    <mergeCell ref="J235:J236"/>
    <mergeCell ref="K235:K239"/>
    <mergeCell ref="L235:L239"/>
    <mergeCell ref="I237:I239"/>
    <mergeCell ref="J237:J239"/>
    <mergeCell ref="J230:J231"/>
    <mergeCell ref="K230:K234"/>
    <mergeCell ref="L230:L234"/>
    <mergeCell ref="I232:I234"/>
    <mergeCell ref="J232:J234"/>
    <mergeCell ref="A235:A239"/>
    <mergeCell ref="B235:B239"/>
    <mergeCell ref="C235:D239"/>
    <mergeCell ref="E235:E239"/>
    <mergeCell ref="F235:F239"/>
    <mergeCell ref="A230:A234"/>
    <mergeCell ref="B230:B234"/>
    <mergeCell ref="C230:D234"/>
    <mergeCell ref="E230:E234"/>
    <mergeCell ref="F230:F234"/>
    <mergeCell ref="I230:I231"/>
    <mergeCell ref="I225:I226"/>
    <mergeCell ref="J225:J226"/>
    <mergeCell ref="K225:K229"/>
    <mergeCell ref="L225:L229"/>
    <mergeCell ref="I227:I229"/>
    <mergeCell ref="J227:J229"/>
    <mergeCell ref="J220:J221"/>
    <mergeCell ref="K220:K224"/>
    <mergeCell ref="L220:L224"/>
    <mergeCell ref="I222:I224"/>
    <mergeCell ref="J222:J224"/>
    <mergeCell ref="A225:A229"/>
    <mergeCell ref="B225:B229"/>
    <mergeCell ref="C225:D229"/>
    <mergeCell ref="E225:E229"/>
    <mergeCell ref="F225:F229"/>
    <mergeCell ref="A220:A224"/>
    <mergeCell ref="B220:B224"/>
    <mergeCell ref="C220:D224"/>
    <mergeCell ref="E220:E224"/>
    <mergeCell ref="F220:F224"/>
    <mergeCell ref="I220:I221"/>
    <mergeCell ref="I215:I216"/>
    <mergeCell ref="J215:J216"/>
    <mergeCell ref="K215:K216"/>
    <mergeCell ref="L215:L216"/>
    <mergeCell ref="I217:I219"/>
    <mergeCell ref="J217:J219"/>
    <mergeCell ref="K217:K219"/>
    <mergeCell ref="L217:L219"/>
    <mergeCell ref="J210:J211"/>
    <mergeCell ref="K210:K214"/>
    <mergeCell ref="L210:L214"/>
    <mergeCell ref="I212:I214"/>
    <mergeCell ref="J212:J214"/>
    <mergeCell ref="A215:A219"/>
    <mergeCell ref="B215:B219"/>
    <mergeCell ref="C215:D219"/>
    <mergeCell ref="E215:E219"/>
    <mergeCell ref="F215:F219"/>
    <mergeCell ref="A210:A214"/>
    <mergeCell ref="B210:B214"/>
    <mergeCell ref="C210:D214"/>
    <mergeCell ref="E210:E214"/>
    <mergeCell ref="F210:F214"/>
    <mergeCell ref="I210:I211"/>
    <mergeCell ref="I205:I206"/>
    <mergeCell ref="J205:J206"/>
    <mergeCell ref="K205:K209"/>
    <mergeCell ref="L205:L209"/>
    <mergeCell ref="I207:I209"/>
    <mergeCell ref="J207:J209"/>
    <mergeCell ref="J200:J201"/>
    <mergeCell ref="K200:K204"/>
    <mergeCell ref="L200:L204"/>
    <mergeCell ref="I202:I204"/>
    <mergeCell ref="J202:J204"/>
    <mergeCell ref="A205:A209"/>
    <mergeCell ref="B205:B209"/>
    <mergeCell ref="C205:D209"/>
    <mergeCell ref="E205:E209"/>
    <mergeCell ref="F205:F209"/>
    <mergeCell ref="A200:A204"/>
    <mergeCell ref="B200:B204"/>
    <mergeCell ref="C200:D204"/>
    <mergeCell ref="E200:E204"/>
    <mergeCell ref="F200:F204"/>
    <mergeCell ref="I200:I201"/>
    <mergeCell ref="I195:I196"/>
    <mergeCell ref="J195:J196"/>
    <mergeCell ref="K195:K199"/>
    <mergeCell ref="L195:L199"/>
    <mergeCell ref="I197:I199"/>
    <mergeCell ref="J197:J199"/>
    <mergeCell ref="J190:J191"/>
    <mergeCell ref="K190:K194"/>
    <mergeCell ref="L190:L194"/>
    <mergeCell ref="I192:I194"/>
    <mergeCell ref="J192:J194"/>
    <mergeCell ref="A195:A199"/>
    <mergeCell ref="B195:B199"/>
    <mergeCell ref="C195:D199"/>
    <mergeCell ref="E195:E199"/>
    <mergeCell ref="F195:F199"/>
    <mergeCell ref="A190:A194"/>
    <mergeCell ref="B190:B194"/>
    <mergeCell ref="C190:D194"/>
    <mergeCell ref="E190:E194"/>
    <mergeCell ref="F190:F194"/>
    <mergeCell ref="I190:I191"/>
    <mergeCell ref="I185:I186"/>
    <mergeCell ref="J185:J186"/>
    <mergeCell ref="K185:K189"/>
    <mergeCell ref="L185:L189"/>
    <mergeCell ref="I187:I189"/>
    <mergeCell ref="J187:J189"/>
    <mergeCell ref="J180:J181"/>
    <mergeCell ref="K180:K184"/>
    <mergeCell ref="L180:L184"/>
    <mergeCell ref="I182:I184"/>
    <mergeCell ref="J182:J184"/>
    <mergeCell ref="A185:A189"/>
    <mergeCell ref="B185:B189"/>
    <mergeCell ref="C185:D189"/>
    <mergeCell ref="E185:E189"/>
    <mergeCell ref="F185:F189"/>
    <mergeCell ref="A180:A184"/>
    <mergeCell ref="B180:B184"/>
    <mergeCell ref="C180:D184"/>
    <mergeCell ref="E180:E184"/>
    <mergeCell ref="F180:F184"/>
    <mergeCell ref="I180:I181"/>
    <mergeCell ref="I175:I176"/>
    <mergeCell ref="J175:J176"/>
    <mergeCell ref="K175:K179"/>
    <mergeCell ref="L175:L179"/>
    <mergeCell ref="I177:I179"/>
    <mergeCell ref="J177:J179"/>
    <mergeCell ref="J170:J171"/>
    <mergeCell ref="K170:K174"/>
    <mergeCell ref="L170:L174"/>
    <mergeCell ref="I172:I174"/>
    <mergeCell ref="J172:J174"/>
    <mergeCell ref="A175:A179"/>
    <mergeCell ref="B175:B179"/>
    <mergeCell ref="C175:D179"/>
    <mergeCell ref="E175:E179"/>
    <mergeCell ref="F175:F179"/>
    <mergeCell ref="A170:A174"/>
    <mergeCell ref="B170:B174"/>
    <mergeCell ref="C170:D174"/>
    <mergeCell ref="E170:E174"/>
    <mergeCell ref="F170:F174"/>
    <mergeCell ref="I170:I171"/>
    <mergeCell ref="I165:I166"/>
    <mergeCell ref="J165:J166"/>
    <mergeCell ref="K165:K169"/>
    <mergeCell ref="L165:L169"/>
    <mergeCell ref="I167:I169"/>
    <mergeCell ref="J167:J169"/>
    <mergeCell ref="J160:J161"/>
    <mergeCell ref="K160:K164"/>
    <mergeCell ref="L160:L164"/>
    <mergeCell ref="I162:I164"/>
    <mergeCell ref="J162:J164"/>
    <mergeCell ref="A165:A169"/>
    <mergeCell ref="B165:B169"/>
    <mergeCell ref="C165:D169"/>
    <mergeCell ref="E165:E169"/>
    <mergeCell ref="F165:F169"/>
    <mergeCell ref="A160:A164"/>
    <mergeCell ref="B160:B164"/>
    <mergeCell ref="C160:D164"/>
    <mergeCell ref="E160:E164"/>
    <mergeCell ref="F160:F164"/>
    <mergeCell ref="I160:I161"/>
    <mergeCell ref="I154:I155"/>
    <mergeCell ref="J154:J155"/>
    <mergeCell ref="K154:K158"/>
    <mergeCell ref="L154:L158"/>
    <mergeCell ref="I156:I158"/>
    <mergeCell ref="J156:J158"/>
    <mergeCell ref="J149:J150"/>
    <mergeCell ref="K149:K153"/>
    <mergeCell ref="L149:L153"/>
    <mergeCell ref="I151:I153"/>
    <mergeCell ref="J151:J153"/>
    <mergeCell ref="A154:A158"/>
    <mergeCell ref="B154:B158"/>
    <mergeCell ref="C154:D158"/>
    <mergeCell ref="E154:E158"/>
    <mergeCell ref="F154:F158"/>
    <mergeCell ref="A149:A153"/>
    <mergeCell ref="B149:B153"/>
    <mergeCell ref="C149:D153"/>
    <mergeCell ref="E149:E153"/>
    <mergeCell ref="F149:F153"/>
    <mergeCell ref="I149:I150"/>
    <mergeCell ref="I144:I145"/>
    <mergeCell ref="J144:J145"/>
    <mergeCell ref="K144:K148"/>
    <mergeCell ref="L144:L148"/>
    <mergeCell ref="I146:I148"/>
    <mergeCell ref="J146:J148"/>
    <mergeCell ref="J139:J140"/>
    <mergeCell ref="K139:K143"/>
    <mergeCell ref="L139:L143"/>
    <mergeCell ref="I141:I143"/>
    <mergeCell ref="J141:J143"/>
    <mergeCell ref="A144:A148"/>
    <mergeCell ref="B144:B148"/>
    <mergeCell ref="C144:D148"/>
    <mergeCell ref="E144:E148"/>
    <mergeCell ref="F144:F148"/>
    <mergeCell ref="A139:A143"/>
    <mergeCell ref="B139:B143"/>
    <mergeCell ref="C139:D143"/>
    <mergeCell ref="E139:E143"/>
    <mergeCell ref="F139:F143"/>
    <mergeCell ref="I139:I140"/>
    <mergeCell ref="I134:I135"/>
    <mergeCell ref="J134:J135"/>
    <mergeCell ref="K134:K138"/>
    <mergeCell ref="L134:L138"/>
    <mergeCell ref="I136:I138"/>
    <mergeCell ref="J136:J138"/>
    <mergeCell ref="J129:J130"/>
    <mergeCell ref="K129:K133"/>
    <mergeCell ref="L129:L133"/>
    <mergeCell ref="I131:I133"/>
    <mergeCell ref="J131:J133"/>
    <mergeCell ref="A134:A138"/>
    <mergeCell ref="B134:B138"/>
    <mergeCell ref="C134:D138"/>
    <mergeCell ref="E134:E138"/>
    <mergeCell ref="F134:F138"/>
    <mergeCell ref="A129:A133"/>
    <mergeCell ref="B129:B133"/>
    <mergeCell ref="C129:D133"/>
    <mergeCell ref="E129:E133"/>
    <mergeCell ref="F129:F133"/>
    <mergeCell ref="I129:I130"/>
    <mergeCell ref="I124:I125"/>
    <mergeCell ref="J124:J125"/>
    <mergeCell ref="K124:K128"/>
    <mergeCell ref="L124:L128"/>
    <mergeCell ref="I126:I128"/>
    <mergeCell ref="J126:J128"/>
    <mergeCell ref="J119:J120"/>
    <mergeCell ref="K119:K123"/>
    <mergeCell ref="L119:L123"/>
    <mergeCell ref="I121:I123"/>
    <mergeCell ref="J121:J123"/>
    <mergeCell ref="A124:A128"/>
    <mergeCell ref="B124:B128"/>
    <mergeCell ref="C124:D128"/>
    <mergeCell ref="E124:E128"/>
    <mergeCell ref="F124:F128"/>
    <mergeCell ref="A119:A123"/>
    <mergeCell ref="B119:B123"/>
    <mergeCell ref="C119:D123"/>
    <mergeCell ref="E119:E123"/>
    <mergeCell ref="F119:F123"/>
    <mergeCell ref="I119:I120"/>
    <mergeCell ref="I114:I115"/>
    <mergeCell ref="J114:J115"/>
    <mergeCell ref="K114:K118"/>
    <mergeCell ref="L114:L118"/>
    <mergeCell ref="I116:I118"/>
    <mergeCell ref="J116:J118"/>
    <mergeCell ref="J109:J110"/>
    <mergeCell ref="K109:K113"/>
    <mergeCell ref="L109:L113"/>
    <mergeCell ref="I111:I113"/>
    <mergeCell ref="J111:J113"/>
    <mergeCell ref="A114:A118"/>
    <mergeCell ref="B114:B118"/>
    <mergeCell ref="C114:D118"/>
    <mergeCell ref="E114:E118"/>
    <mergeCell ref="F114:F118"/>
    <mergeCell ref="A109:A113"/>
    <mergeCell ref="B109:B113"/>
    <mergeCell ref="C109:D113"/>
    <mergeCell ref="E109:E113"/>
    <mergeCell ref="F109:F113"/>
    <mergeCell ref="I109:I110"/>
    <mergeCell ref="I104:I105"/>
    <mergeCell ref="J104:J105"/>
    <mergeCell ref="K104:K108"/>
    <mergeCell ref="L104:L108"/>
    <mergeCell ref="I106:I108"/>
    <mergeCell ref="J106:J108"/>
    <mergeCell ref="J99:J100"/>
    <mergeCell ref="K99:K103"/>
    <mergeCell ref="L99:L103"/>
    <mergeCell ref="I101:I103"/>
    <mergeCell ref="J101:J103"/>
    <mergeCell ref="A104:A108"/>
    <mergeCell ref="B104:B108"/>
    <mergeCell ref="C104:D108"/>
    <mergeCell ref="E104:E108"/>
    <mergeCell ref="F104:F108"/>
    <mergeCell ref="A99:A103"/>
    <mergeCell ref="B99:B103"/>
    <mergeCell ref="C99:D103"/>
    <mergeCell ref="E99:E103"/>
    <mergeCell ref="F99:F103"/>
    <mergeCell ref="I99:I100"/>
    <mergeCell ref="I94:I95"/>
    <mergeCell ref="J94:J95"/>
    <mergeCell ref="K94:K98"/>
    <mergeCell ref="L94:L98"/>
    <mergeCell ref="I96:I98"/>
    <mergeCell ref="J96:J98"/>
    <mergeCell ref="J89:J90"/>
    <mergeCell ref="K89:K93"/>
    <mergeCell ref="L89:L93"/>
    <mergeCell ref="I91:I93"/>
    <mergeCell ref="J91:J93"/>
    <mergeCell ref="A94:A98"/>
    <mergeCell ref="B94:B98"/>
    <mergeCell ref="C94:D98"/>
    <mergeCell ref="E94:E98"/>
    <mergeCell ref="F94:F98"/>
    <mergeCell ref="A89:A93"/>
    <mergeCell ref="B89:B93"/>
    <mergeCell ref="C89:D93"/>
    <mergeCell ref="E89:E93"/>
    <mergeCell ref="F89:F93"/>
    <mergeCell ref="I89:I90"/>
    <mergeCell ref="I84:I85"/>
    <mergeCell ref="J84:J85"/>
    <mergeCell ref="K84:K88"/>
    <mergeCell ref="L84:L88"/>
    <mergeCell ref="I86:I88"/>
    <mergeCell ref="J86:J88"/>
    <mergeCell ref="J79:J80"/>
    <mergeCell ref="K79:K83"/>
    <mergeCell ref="L79:L83"/>
    <mergeCell ref="I81:I83"/>
    <mergeCell ref="J81:J83"/>
    <mergeCell ref="A84:A88"/>
    <mergeCell ref="B84:B88"/>
    <mergeCell ref="C84:D88"/>
    <mergeCell ref="E84:E88"/>
    <mergeCell ref="F84:F88"/>
    <mergeCell ref="A79:A83"/>
    <mergeCell ref="B79:B83"/>
    <mergeCell ref="C79:D83"/>
    <mergeCell ref="E79:E83"/>
    <mergeCell ref="F79:F83"/>
    <mergeCell ref="I79:I80"/>
    <mergeCell ref="I74:I75"/>
    <mergeCell ref="J74:J75"/>
    <mergeCell ref="K74:K78"/>
    <mergeCell ref="L74:L78"/>
    <mergeCell ref="I76:I78"/>
    <mergeCell ref="J76:J78"/>
    <mergeCell ref="J69:J70"/>
    <mergeCell ref="K69:K73"/>
    <mergeCell ref="L69:L73"/>
    <mergeCell ref="I71:I73"/>
    <mergeCell ref="J71:J73"/>
    <mergeCell ref="A74:A78"/>
    <mergeCell ref="B74:B78"/>
    <mergeCell ref="C74:D78"/>
    <mergeCell ref="E74:E78"/>
    <mergeCell ref="F74:F78"/>
    <mergeCell ref="A69:A73"/>
    <mergeCell ref="B69:B73"/>
    <mergeCell ref="C69:D73"/>
    <mergeCell ref="E69:E73"/>
    <mergeCell ref="F69:F73"/>
    <mergeCell ref="I69:I70"/>
    <mergeCell ref="I64:I65"/>
    <mergeCell ref="J64:J65"/>
    <mergeCell ref="K64:K68"/>
    <mergeCell ref="L64:L68"/>
    <mergeCell ref="I66:I68"/>
    <mergeCell ref="J66:J68"/>
    <mergeCell ref="J59:J60"/>
    <mergeCell ref="K59:K63"/>
    <mergeCell ref="L59:L63"/>
    <mergeCell ref="I61:I63"/>
    <mergeCell ref="J61:J63"/>
    <mergeCell ref="A64:A68"/>
    <mergeCell ref="B64:B68"/>
    <mergeCell ref="C64:D68"/>
    <mergeCell ref="E64:E68"/>
    <mergeCell ref="F64:F68"/>
    <mergeCell ref="A59:A63"/>
    <mergeCell ref="B59:B63"/>
    <mergeCell ref="C59:D63"/>
    <mergeCell ref="E59:E63"/>
    <mergeCell ref="F59:F63"/>
    <mergeCell ref="I59:I60"/>
    <mergeCell ref="I54:I55"/>
    <mergeCell ref="J54:J55"/>
    <mergeCell ref="K54:K58"/>
    <mergeCell ref="L54:L58"/>
    <mergeCell ref="I56:I58"/>
    <mergeCell ref="J56:J58"/>
    <mergeCell ref="C53:D53"/>
    <mergeCell ref="A54:A58"/>
    <mergeCell ref="B54:B58"/>
    <mergeCell ref="C54:D58"/>
    <mergeCell ref="E54:E58"/>
    <mergeCell ref="F54:F58"/>
    <mergeCell ref="I49:I50"/>
    <mergeCell ref="J49:J50"/>
    <mergeCell ref="K49:K52"/>
    <mergeCell ref="L49:L52"/>
    <mergeCell ref="I51:I52"/>
    <mergeCell ref="J51:J52"/>
    <mergeCell ref="J44:J45"/>
    <mergeCell ref="K44:K48"/>
    <mergeCell ref="L44:L48"/>
    <mergeCell ref="I46:I48"/>
    <mergeCell ref="J46:J48"/>
    <mergeCell ref="A49:A52"/>
    <mergeCell ref="B49:B52"/>
    <mergeCell ref="C49:D52"/>
    <mergeCell ref="E49:E52"/>
    <mergeCell ref="F49:F52"/>
    <mergeCell ref="A44:A48"/>
    <mergeCell ref="B44:B48"/>
    <mergeCell ref="C44:D48"/>
    <mergeCell ref="E44:E48"/>
    <mergeCell ref="F44:F48"/>
    <mergeCell ref="I44:I45"/>
    <mergeCell ref="I39:I40"/>
    <mergeCell ref="J39:J40"/>
    <mergeCell ref="K39:K43"/>
    <mergeCell ref="L39:L43"/>
    <mergeCell ref="I41:I43"/>
    <mergeCell ref="J41:J43"/>
    <mergeCell ref="J34:J35"/>
    <mergeCell ref="K34:K38"/>
    <mergeCell ref="L34:L38"/>
    <mergeCell ref="I36:I38"/>
    <mergeCell ref="J36:J38"/>
    <mergeCell ref="A39:A43"/>
    <mergeCell ref="B39:B43"/>
    <mergeCell ref="C39:D43"/>
    <mergeCell ref="E39:E43"/>
    <mergeCell ref="F39:F43"/>
    <mergeCell ref="A34:A38"/>
    <mergeCell ref="B34:B38"/>
    <mergeCell ref="C34:D38"/>
    <mergeCell ref="E34:E38"/>
    <mergeCell ref="F34:F38"/>
    <mergeCell ref="I34:I35"/>
    <mergeCell ref="C14:D18"/>
    <mergeCell ref="E14:E18"/>
    <mergeCell ref="F14:F18"/>
    <mergeCell ref="I14:I15"/>
    <mergeCell ref="I29:I30"/>
    <mergeCell ref="J29:J30"/>
    <mergeCell ref="K29:K33"/>
    <mergeCell ref="L29:L33"/>
    <mergeCell ref="I31:I33"/>
    <mergeCell ref="J31:J33"/>
    <mergeCell ref="J24:J25"/>
    <mergeCell ref="K24:K28"/>
    <mergeCell ref="L24:L28"/>
    <mergeCell ref="I26:I28"/>
    <mergeCell ref="J26:J28"/>
    <mergeCell ref="A29:A33"/>
    <mergeCell ref="B29:B33"/>
    <mergeCell ref="C29:D33"/>
    <mergeCell ref="E29:E33"/>
    <mergeCell ref="F29:F33"/>
    <mergeCell ref="A24:A28"/>
    <mergeCell ref="B24:B28"/>
    <mergeCell ref="C24:D28"/>
    <mergeCell ref="E24:E28"/>
    <mergeCell ref="F24:F28"/>
    <mergeCell ref="I24:I25"/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9:I20"/>
    <mergeCell ref="J19:J20"/>
    <mergeCell ref="K19:K23"/>
    <mergeCell ref="L19:L23"/>
    <mergeCell ref="I21:I23"/>
    <mergeCell ref="J21:J23"/>
    <mergeCell ref="J14:J15"/>
    <mergeCell ref="K14:K18"/>
    <mergeCell ref="L14:L18"/>
    <mergeCell ref="I16:I18"/>
    <mergeCell ref="J16:J18"/>
    <mergeCell ref="A19:A23"/>
    <mergeCell ref="B19:B23"/>
    <mergeCell ref="C19:D23"/>
    <mergeCell ref="E19:E23"/>
    <mergeCell ref="F19:F23"/>
    <mergeCell ref="K9:K13"/>
    <mergeCell ref="L9:L13"/>
    <mergeCell ref="I11:I13"/>
    <mergeCell ref="J11:J13"/>
    <mergeCell ref="A14:A18"/>
    <mergeCell ref="B14:B18"/>
    <mergeCell ref="A645:A649"/>
    <mergeCell ref="B645:B649"/>
    <mergeCell ref="C645:D649"/>
    <mergeCell ref="E645:E649"/>
    <mergeCell ref="F645:F649"/>
    <mergeCell ref="I645:I646"/>
    <mergeCell ref="J645:J646"/>
    <mergeCell ref="K645:K649"/>
    <mergeCell ref="L645:L649"/>
    <mergeCell ref="A650:A654"/>
    <mergeCell ref="B650:B654"/>
    <mergeCell ref="C650:D654"/>
    <mergeCell ref="E650:E654"/>
    <mergeCell ref="F650:F654"/>
    <mergeCell ref="K650:K654"/>
    <mergeCell ref="L650:L654"/>
    <mergeCell ref="I652:I654"/>
    <mergeCell ref="J652:J654"/>
  </mergeCells>
  <pageMargins left="0.7" right="0.7" top="0.75" bottom="0.75" header="0.3" footer="0.3"/>
  <pageSetup paperSize="9" scale="49" orientation="landscape" r:id="rId1"/>
  <rowBreaks count="43" manualBreakCount="43">
    <brk id="23" max="16383" man="1"/>
    <brk id="43" max="16383" man="1"/>
    <brk id="63" max="16383" man="1"/>
    <brk id="83" max="16383" man="1"/>
    <brk id="103" max="16383" man="1"/>
    <brk id="123" max="16383" man="1"/>
    <brk id="143" max="16383" man="1"/>
    <brk id="164" max="16383" man="1"/>
    <brk id="184" max="16383" man="1"/>
    <brk id="204" max="16383" man="1"/>
    <brk id="224" max="16383" man="1"/>
    <brk id="244" max="16383" man="1"/>
    <brk id="264" max="16383" man="1"/>
    <brk id="284" max="16383" man="1"/>
    <brk id="304" max="16383" man="1"/>
    <brk id="324" max="16383" man="1"/>
    <brk id="344" max="16383" man="1"/>
    <brk id="364" max="16383" man="1"/>
    <brk id="384" max="16383" man="1"/>
    <brk id="404" max="16383" man="1"/>
    <brk id="424" max="16383" man="1"/>
    <brk id="444" max="16383" man="1"/>
    <brk id="464" max="16383" man="1"/>
    <brk id="479" max="16383" man="1"/>
    <brk id="494" max="16383" man="1"/>
    <brk id="514" max="16383" man="1"/>
    <brk id="536" max="16383" man="1"/>
    <brk id="556" max="16383" man="1"/>
    <brk id="576" max="16383" man="1"/>
    <brk id="596" max="16383" man="1"/>
    <brk id="620" max="16383" man="1"/>
    <brk id="660" max="16383" man="1"/>
    <brk id="680" max="16383" man="1"/>
    <brk id="700" max="16383" man="1"/>
    <brk id="720" max="16383" man="1"/>
    <brk id="742" max="16383" man="1"/>
    <brk id="762" max="16383" man="1"/>
    <brk id="782" max="16383" man="1"/>
    <brk id="802" max="16383" man="1"/>
    <brk id="827" max="16383" man="1"/>
    <brk id="854" max="16383" man="1"/>
    <brk id="879" max="16383" man="1"/>
    <brk id="9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85"/>
  <sheetViews>
    <sheetView view="pageBreakPreview" zoomScaleNormal="100" zoomScaleSheetLayoutView="100" workbookViewId="0">
      <selection activeCell="C8" sqref="C8"/>
    </sheetView>
  </sheetViews>
  <sheetFormatPr baseColWidth="10" defaultRowHeight="15"/>
  <cols>
    <col min="1" max="1" width="8" customWidth="1"/>
    <col min="2" max="2" width="24.7109375" customWidth="1"/>
    <col min="4" max="4" width="13.42578125" customWidth="1"/>
    <col min="5" max="5" width="12.28515625" customWidth="1"/>
    <col min="6" max="6" width="19.7109375" customWidth="1"/>
    <col min="7" max="7" width="19.85546875" customWidth="1"/>
    <col min="8" max="8" width="23.5703125" customWidth="1"/>
    <col min="9" max="9" width="13.7109375" customWidth="1"/>
    <col min="10" max="10" width="15.42578125" customWidth="1"/>
    <col min="11" max="11" width="18.28515625" customWidth="1"/>
    <col min="12" max="12" width="22.7109375" customWidth="1"/>
    <col min="13" max="13" width="13.85546875" bestFit="1" customWidth="1"/>
  </cols>
  <sheetData>
    <row r="4" spans="1:13">
      <c r="B4" s="1" t="s">
        <v>0</v>
      </c>
    </row>
    <row r="5" spans="1:13">
      <c r="B5" s="1" t="s">
        <v>1</v>
      </c>
    </row>
    <row r="6" spans="1:13">
      <c r="B6" s="1" t="s">
        <v>1840</v>
      </c>
    </row>
    <row r="7" spans="1:13">
      <c r="B7" s="1" t="s">
        <v>2</v>
      </c>
    </row>
    <row r="8" spans="1:13">
      <c r="B8" s="1" t="s">
        <v>1838</v>
      </c>
      <c r="C8" s="2">
        <v>44439</v>
      </c>
    </row>
    <row r="9" spans="1:13">
      <c r="B9" s="1" t="s">
        <v>1841</v>
      </c>
    </row>
    <row r="10" spans="1:13" ht="15.75" thickBot="1"/>
    <row r="11" spans="1:13" ht="79.5" thickBot="1">
      <c r="A11" s="68" t="s">
        <v>3</v>
      </c>
      <c r="B11" s="68" t="s">
        <v>625</v>
      </c>
      <c r="C11" s="68" t="s">
        <v>5</v>
      </c>
      <c r="D11" s="68"/>
      <c r="E11" s="68" t="s">
        <v>6</v>
      </c>
      <c r="F11" s="68" t="s">
        <v>7</v>
      </c>
      <c r="G11" s="68" t="s">
        <v>8</v>
      </c>
      <c r="H11" s="68"/>
      <c r="I11" s="68" t="s">
        <v>9</v>
      </c>
      <c r="J11" s="68"/>
      <c r="K11" s="68" t="s">
        <v>10</v>
      </c>
      <c r="L11" s="69" t="s">
        <v>11</v>
      </c>
      <c r="M11" s="94"/>
    </row>
    <row r="12" spans="1:13" ht="48" customHeight="1" thickBot="1">
      <c r="A12" s="95">
        <v>1</v>
      </c>
      <c r="B12" s="95" t="s">
        <v>626</v>
      </c>
      <c r="C12" s="71" t="s">
        <v>627</v>
      </c>
      <c r="D12" s="71" t="s">
        <v>628</v>
      </c>
      <c r="E12" s="71" t="s">
        <v>97</v>
      </c>
      <c r="F12" s="90" t="s">
        <v>629</v>
      </c>
      <c r="G12" s="71" t="s">
        <v>630</v>
      </c>
      <c r="H12" s="71" t="s">
        <v>631</v>
      </c>
      <c r="I12" s="71" t="s">
        <v>18</v>
      </c>
      <c r="J12" s="72" t="s">
        <v>632</v>
      </c>
      <c r="K12" s="91" t="s">
        <v>633</v>
      </c>
      <c r="L12" s="91" t="s">
        <v>634</v>
      </c>
      <c r="M12" s="94"/>
    </row>
    <row r="13" spans="1:13" ht="114.75" thickBot="1">
      <c r="A13" s="95"/>
      <c r="B13" s="95"/>
      <c r="C13" s="71"/>
      <c r="D13" s="71"/>
      <c r="E13" s="71"/>
      <c r="F13" s="90"/>
      <c r="G13" s="71" t="s">
        <v>23</v>
      </c>
      <c r="H13" s="71" t="s">
        <v>24</v>
      </c>
      <c r="I13" s="71"/>
      <c r="J13" s="72"/>
      <c r="K13" s="91"/>
      <c r="L13" s="91"/>
      <c r="M13" s="94"/>
    </row>
    <row r="14" spans="1:13" ht="57.75" thickBot="1">
      <c r="A14" s="95"/>
      <c r="B14" s="95"/>
      <c r="C14" s="71" t="s">
        <v>635</v>
      </c>
      <c r="D14" s="71" t="s">
        <v>635</v>
      </c>
      <c r="E14" s="71" t="s">
        <v>21</v>
      </c>
      <c r="F14" s="90" t="s">
        <v>22</v>
      </c>
      <c r="G14" s="71" t="s">
        <v>28</v>
      </c>
      <c r="H14" s="72" t="s">
        <v>636</v>
      </c>
      <c r="I14" s="71" t="s">
        <v>25</v>
      </c>
      <c r="J14" s="72" t="s">
        <v>637</v>
      </c>
      <c r="K14" s="91"/>
      <c r="L14" s="91"/>
      <c r="M14" s="94"/>
    </row>
    <row r="15" spans="1:13" ht="72" thickBot="1">
      <c r="A15" s="95"/>
      <c r="B15" s="95"/>
      <c r="C15" s="71" t="s">
        <v>638</v>
      </c>
      <c r="D15" s="71" t="s">
        <v>638</v>
      </c>
      <c r="E15" s="71" t="s">
        <v>21</v>
      </c>
      <c r="F15" s="90" t="s">
        <v>27</v>
      </c>
      <c r="G15" s="71" t="s">
        <v>31</v>
      </c>
      <c r="H15" s="96" t="s">
        <v>32</v>
      </c>
      <c r="I15" s="71"/>
      <c r="J15" s="72"/>
      <c r="K15" s="91"/>
      <c r="L15" s="91"/>
      <c r="M15" s="94"/>
    </row>
    <row r="16" spans="1:13" ht="36.75" customHeight="1" thickBot="1">
      <c r="A16" s="95"/>
      <c r="B16" s="95"/>
      <c r="C16" s="71" t="s">
        <v>639</v>
      </c>
      <c r="D16" s="71" t="s">
        <v>639</v>
      </c>
      <c r="E16" s="71" t="s">
        <v>21</v>
      </c>
      <c r="F16" s="90" t="s">
        <v>30</v>
      </c>
      <c r="G16" s="71" t="s">
        <v>16</v>
      </c>
      <c r="H16" s="73" t="s">
        <v>17</v>
      </c>
      <c r="I16" s="71"/>
      <c r="J16" s="72"/>
      <c r="K16" s="91"/>
      <c r="L16" s="91"/>
      <c r="M16" s="94"/>
    </row>
    <row r="17" spans="1:13" ht="23.25" customHeight="1" thickBot="1">
      <c r="A17" s="93">
        <v>2</v>
      </c>
      <c r="B17" s="93" t="s">
        <v>640</v>
      </c>
      <c r="C17" s="74" t="s">
        <v>627</v>
      </c>
      <c r="D17" s="74" t="s">
        <v>628</v>
      </c>
      <c r="E17" s="74" t="s">
        <v>641</v>
      </c>
      <c r="F17" s="74" t="s">
        <v>642</v>
      </c>
      <c r="G17" s="71" t="s">
        <v>630</v>
      </c>
      <c r="H17" s="73" t="s">
        <v>643</v>
      </c>
      <c r="I17" s="74" t="s">
        <v>18</v>
      </c>
      <c r="J17" s="74" t="s">
        <v>644</v>
      </c>
      <c r="K17" s="73" t="s">
        <v>645</v>
      </c>
      <c r="L17" s="73" t="s">
        <v>646</v>
      </c>
      <c r="M17" s="94"/>
    </row>
    <row r="18" spans="1:13" ht="114.75" thickBot="1">
      <c r="A18" s="93"/>
      <c r="B18" s="93"/>
      <c r="C18" s="74"/>
      <c r="D18" s="74"/>
      <c r="E18" s="74"/>
      <c r="F18" s="74"/>
      <c r="G18" s="71" t="s">
        <v>23</v>
      </c>
      <c r="H18" s="71" t="s">
        <v>24</v>
      </c>
      <c r="I18" s="74"/>
      <c r="J18" s="74"/>
      <c r="K18" s="73"/>
      <c r="L18" s="73"/>
      <c r="M18" s="94"/>
    </row>
    <row r="19" spans="1:13" ht="57.75" thickBot="1">
      <c r="A19" s="93"/>
      <c r="B19" s="93"/>
      <c r="C19" s="74" t="s">
        <v>635</v>
      </c>
      <c r="D19" s="74" t="s">
        <v>635</v>
      </c>
      <c r="E19" s="74" t="s">
        <v>21</v>
      </c>
      <c r="F19" s="74" t="s">
        <v>27</v>
      </c>
      <c r="G19" s="71" t="s">
        <v>28</v>
      </c>
      <c r="H19" s="73" t="s">
        <v>647</v>
      </c>
      <c r="I19" s="74" t="s">
        <v>25</v>
      </c>
      <c r="J19" s="97">
        <v>323055</v>
      </c>
      <c r="K19" s="73" t="s">
        <v>648</v>
      </c>
      <c r="L19" s="73" t="s">
        <v>649</v>
      </c>
      <c r="M19" s="94"/>
    </row>
    <row r="20" spans="1:13" ht="157.5" thickBot="1">
      <c r="A20" s="93"/>
      <c r="B20" s="93"/>
      <c r="C20" s="74" t="s">
        <v>638</v>
      </c>
      <c r="D20" s="74" t="s">
        <v>638</v>
      </c>
      <c r="E20" s="74" t="s">
        <v>14</v>
      </c>
      <c r="F20" s="74" t="s">
        <v>30</v>
      </c>
      <c r="G20" s="71" t="s">
        <v>31</v>
      </c>
      <c r="H20" s="96" t="s">
        <v>32</v>
      </c>
      <c r="I20" s="74"/>
      <c r="J20" s="97"/>
      <c r="K20" s="73">
        <v>1112.04</v>
      </c>
      <c r="L20" s="73">
        <v>133444.79999999999</v>
      </c>
      <c r="M20" s="94"/>
    </row>
    <row r="21" spans="1:13" ht="57.75" thickBot="1">
      <c r="A21" s="93"/>
      <c r="B21" s="93"/>
      <c r="C21" s="74" t="s">
        <v>639</v>
      </c>
      <c r="D21" s="74" t="s">
        <v>639</v>
      </c>
      <c r="E21" s="74" t="s">
        <v>21</v>
      </c>
      <c r="F21" s="74" t="s">
        <v>22</v>
      </c>
      <c r="G21" s="71" t="s">
        <v>16</v>
      </c>
      <c r="H21" s="73" t="s">
        <v>17</v>
      </c>
      <c r="I21" s="74"/>
      <c r="J21" s="97"/>
      <c r="K21" s="73" t="s">
        <v>650</v>
      </c>
      <c r="L21" s="73" t="s">
        <v>651</v>
      </c>
      <c r="M21" s="94"/>
    </row>
    <row r="22" spans="1:13" ht="57.75" thickBot="1">
      <c r="A22" s="93">
        <v>3</v>
      </c>
      <c r="B22" s="93" t="s">
        <v>652</v>
      </c>
      <c r="C22" s="74" t="s">
        <v>627</v>
      </c>
      <c r="D22" s="74" t="s">
        <v>628</v>
      </c>
      <c r="E22" s="74" t="s">
        <v>441</v>
      </c>
      <c r="F22" s="74" t="s">
        <v>653</v>
      </c>
      <c r="G22" s="71" t="s">
        <v>630</v>
      </c>
      <c r="H22" s="73" t="s">
        <v>654</v>
      </c>
      <c r="I22" s="73" t="s">
        <v>18</v>
      </c>
      <c r="J22" s="74" t="s">
        <v>655</v>
      </c>
      <c r="K22" s="73" t="s">
        <v>656</v>
      </c>
      <c r="L22" s="73" t="s">
        <v>657</v>
      </c>
      <c r="M22" s="94"/>
    </row>
    <row r="23" spans="1:13" ht="114.75" thickBot="1">
      <c r="A23" s="93"/>
      <c r="B23" s="93"/>
      <c r="C23" s="74"/>
      <c r="D23" s="74"/>
      <c r="E23" s="74"/>
      <c r="F23" s="74"/>
      <c r="G23" s="71" t="s">
        <v>23</v>
      </c>
      <c r="H23" s="71" t="s">
        <v>24</v>
      </c>
      <c r="I23" s="73"/>
      <c r="J23" s="74"/>
      <c r="K23" s="73"/>
      <c r="L23" s="73"/>
      <c r="M23" s="94"/>
    </row>
    <row r="24" spans="1:13" ht="157.5" thickBot="1">
      <c r="A24" s="93"/>
      <c r="B24" s="93"/>
      <c r="C24" s="74" t="s">
        <v>635</v>
      </c>
      <c r="D24" s="74" t="s">
        <v>635</v>
      </c>
      <c r="E24" s="74" t="s">
        <v>21</v>
      </c>
      <c r="F24" s="74" t="s">
        <v>30</v>
      </c>
      <c r="G24" s="71" t="s">
        <v>28</v>
      </c>
      <c r="H24" s="73" t="s">
        <v>647</v>
      </c>
      <c r="I24" s="73" t="s">
        <v>25</v>
      </c>
      <c r="J24" s="98">
        <v>19554206</v>
      </c>
      <c r="K24" s="73" t="s">
        <v>656</v>
      </c>
      <c r="L24" s="73" t="s">
        <v>658</v>
      </c>
      <c r="M24" s="94"/>
    </row>
    <row r="25" spans="1:13" ht="72" thickBot="1">
      <c r="A25" s="93"/>
      <c r="B25" s="93"/>
      <c r="C25" s="74" t="s">
        <v>638</v>
      </c>
      <c r="D25" s="74" t="s">
        <v>638</v>
      </c>
      <c r="E25" s="74" t="s">
        <v>21</v>
      </c>
      <c r="F25" s="74" t="s">
        <v>22</v>
      </c>
      <c r="G25" s="71" t="s">
        <v>31</v>
      </c>
      <c r="H25" s="96" t="s">
        <v>32</v>
      </c>
      <c r="I25" s="73"/>
      <c r="J25" s="98"/>
      <c r="K25" s="73" t="s">
        <v>656</v>
      </c>
      <c r="L25" s="73" t="s">
        <v>658</v>
      </c>
      <c r="M25" s="94"/>
    </row>
    <row r="26" spans="1:13" ht="57.75" thickBot="1">
      <c r="A26" s="93"/>
      <c r="B26" s="93"/>
      <c r="C26" s="74" t="s">
        <v>639</v>
      </c>
      <c r="D26" s="74" t="s">
        <v>639</v>
      </c>
      <c r="E26" s="74" t="s">
        <v>72</v>
      </c>
      <c r="F26" s="74" t="s">
        <v>27</v>
      </c>
      <c r="G26" s="71" t="s">
        <v>16</v>
      </c>
      <c r="H26" s="73" t="s">
        <v>17</v>
      </c>
      <c r="I26" s="73"/>
      <c r="J26" s="98"/>
      <c r="K26" s="73" t="s">
        <v>656</v>
      </c>
      <c r="L26" s="73" t="s">
        <v>658</v>
      </c>
      <c r="M26" s="94"/>
    </row>
    <row r="27" spans="1:13" ht="57.75" thickBot="1">
      <c r="A27" s="93">
        <v>4</v>
      </c>
      <c r="B27" s="93" t="s">
        <v>659</v>
      </c>
      <c r="C27" s="74" t="s">
        <v>627</v>
      </c>
      <c r="D27" s="74" t="s">
        <v>628</v>
      </c>
      <c r="E27" s="67" t="s">
        <v>72</v>
      </c>
      <c r="F27" s="67" t="s">
        <v>660</v>
      </c>
      <c r="G27" s="71" t="s">
        <v>630</v>
      </c>
      <c r="H27" s="73" t="s">
        <v>643</v>
      </c>
      <c r="I27" s="73" t="s">
        <v>18</v>
      </c>
      <c r="J27" s="74" t="s">
        <v>639</v>
      </c>
      <c r="K27" s="73" t="s">
        <v>645</v>
      </c>
      <c r="L27" s="73" t="s">
        <v>661</v>
      </c>
      <c r="M27" s="94"/>
    </row>
    <row r="28" spans="1:13" ht="114.75" thickBot="1">
      <c r="A28" s="93"/>
      <c r="B28" s="93"/>
      <c r="C28" s="74"/>
      <c r="D28" s="74"/>
      <c r="E28" s="67"/>
      <c r="F28" s="67"/>
      <c r="G28" s="71" t="s">
        <v>23</v>
      </c>
      <c r="H28" s="71" t="s">
        <v>24</v>
      </c>
      <c r="I28" s="73"/>
      <c r="J28" s="74"/>
      <c r="K28" s="73"/>
      <c r="L28" s="73"/>
      <c r="M28" s="94"/>
    </row>
    <row r="29" spans="1:13" ht="57.75" thickBot="1">
      <c r="A29" s="93"/>
      <c r="B29" s="93"/>
      <c r="C29" s="74" t="s">
        <v>635</v>
      </c>
      <c r="D29" s="74" t="s">
        <v>635</v>
      </c>
      <c r="E29" s="67" t="s">
        <v>21</v>
      </c>
      <c r="F29" s="67" t="s">
        <v>662</v>
      </c>
      <c r="G29" s="71" t="s">
        <v>28</v>
      </c>
      <c r="H29" s="73" t="s">
        <v>647</v>
      </c>
      <c r="I29" s="73" t="s">
        <v>25</v>
      </c>
      <c r="J29" s="71">
        <v>1408895</v>
      </c>
      <c r="K29" s="73" t="s">
        <v>645</v>
      </c>
      <c r="L29" s="73" t="s">
        <v>646</v>
      </c>
      <c r="M29" s="94"/>
    </row>
    <row r="30" spans="1:13" ht="72" thickBot="1">
      <c r="A30" s="93"/>
      <c r="B30" s="93"/>
      <c r="C30" s="74" t="s">
        <v>638</v>
      </c>
      <c r="D30" s="74" t="s">
        <v>638</v>
      </c>
      <c r="E30" s="67" t="s">
        <v>14</v>
      </c>
      <c r="F30" s="67" t="s">
        <v>662</v>
      </c>
      <c r="G30" s="71" t="s">
        <v>31</v>
      </c>
      <c r="H30" s="96" t="s">
        <v>32</v>
      </c>
      <c r="I30" s="73"/>
      <c r="J30" s="71"/>
      <c r="K30" s="73" t="s">
        <v>645</v>
      </c>
      <c r="L30" s="73" t="s">
        <v>646</v>
      </c>
      <c r="M30" s="94"/>
    </row>
    <row r="31" spans="1:13" ht="57.75" thickBot="1">
      <c r="A31" s="93"/>
      <c r="B31" s="93"/>
      <c r="C31" s="74" t="s">
        <v>639</v>
      </c>
      <c r="D31" s="74" t="s">
        <v>639</v>
      </c>
      <c r="E31" s="67" t="s">
        <v>21</v>
      </c>
      <c r="F31" s="67" t="s">
        <v>662</v>
      </c>
      <c r="G31" s="71" t="s">
        <v>16</v>
      </c>
      <c r="H31" s="73" t="s">
        <v>17</v>
      </c>
      <c r="I31" s="73"/>
      <c r="J31" s="71"/>
      <c r="K31" s="73" t="s">
        <v>645</v>
      </c>
      <c r="L31" s="73" t="s">
        <v>646</v>
      </c>
      <c r="M31" s="94"/>
    </row>
    <row r="32" spans="1:13" ht="57.75" thickBot="1">
      <c r="A32" s="93">
        <v>5</v>
      </c>
      <c r="B32" s="93" t="s">
        <v>663</v>
      </c>
      <c r="C32" s="74" t="s">
        <v>627</v>
      </c>
      <c r="D32" s="74" t="s">
        <v>628</v>
      </c>
      <c r="E32" s="67" t="s">
        <v>72</v>
      </c>
      <c r="F32" s="67" t="s">
        <v>664</v>
      </c>
      <c r="G32" s="71" t="s">
        <v>630</v>
      </c>
      <c r="H32" s="73" t="s">
        <v>643</v>
      </c>
      <c r="I32" s="73" t="s">
        <v>18</v>
      </c>
      <c r="J32" s="74" t="s">
        <v>665</v>
      </c>
      <c r="K32" s="73" t="s">
        <v>645</v>
      </c>
      <c r="L32" s="73" t="s">
        <v>646</v>
      </c>
      <c r="M32" s="94"/>
    </row>
    <row r="33" spans="1:13" ht="114.75" thickBot="1">
      <c r="A33" s="93"/>
      <c r="B33" s="93"/>
      <c r="C33" s="74"/>
      <c r="D33" s="74"/>
      <c r="E33" s="67"/>
      <c r="F33" s="67"/>
      <c r="G33" s="71" t="s">
        <v>23</v>
      </c>
      <c r="H33" s="71" t="s">
        <v>24</v>
      </c>
      <c r="I33" s="73"/>
      <c r="J33" s="74"/>
      <c r="K33" s="73"/>
      <c r="L33" s="73"/>
      <c r="M33" s="94"/>
    </row>
    <row r="34" spans="1:13" ht="57.75" thickBot="1">
      <c r="A34" s="93"/>
      <c r="B34" s="93"/>
      <c r="C34" s="74" t="s">
        <v>635</v>
      </c>
      <c r="D34" s="74" t="s">
        <v>635</v>
      </c>
      <c r="E34" s="67" t="s">
        <v>21</v>
      </c>
      <c r="F34" s="67" t="s">
        <v>666</v>
      </c>
      <c r="G34" s="71" t="s">
        <v>28</v>
      </c>
      <c r="H34" s="73" t="s">
        <v>647</v>
      </c>
      <c r="I34" s="73" t="s">
        <v>25</v>
      </c>
      <c r="J34" s="74" t="s">
        <v>667</v>
      </c>
      <c r="K34" s="73">
        <v>882</v>
      </c>
      <c r="L34" s="73">
        <v>15876</v>
      </c>
      <c r="M34" s="94"/>
    </row>
    <row r="35" spans="1:13" ht="72" thickBot="1">
      <c r="A35" s="93"/>
      <c r="B35" s="93"/>
      <c r="C35" s="74" t="s">
        <v>638</v>
      </c>
      <c r="D35" s="74" t="s">
        <v>638</v>
      </c>
      <c r="E35" s="67" t="s">
        <v>423</v>
      </c>
      <c r="F35" s="67" t="s">
        <v>666</v>
      </c>
      <c r="G35" s="71" t="s">
        <v>31</v>
      </c>
      <c r="H35" s="96" t="s">
        <v>32</v>
      </c>
      <c r="I35" s="73"/>
      <c r="J35" s="74"/>
      <c r="K35" s="73">
        <v>882</v>
      </c>
      <c r="L35" s="73">
        <v>15876</v>
      </c>
      <c r="M35" s="94"/>
    </row>
    <row r="36" spans="1:13" ht="57.75" thickBot="1">
      <c r="A36" s="93"/>
      <c r="B36" s="93"/>
      <c r="C36" s="74" t="s">
        <v>639</v>
      </c>
      <c r="D36" s="74" t="s">
        <v>639</v>
      </c>
      <c r="E36" s="67" t="s">
        <v>21</v>
      </c>
      <c r="F36" s="67" t="s">
        <v>666</v>
      </c>
      <c r="G36" s="71" t="s">
        <v>16</v>
      </c>
      <c r="H36" s="73" t="s">
        <v>17</v>
      </c>
      <c r="I36" s="73"/>
      <c r="J36" s="74"/>
      <c r="K36" s="73">
        <v>882</v>
      </c>
      <c r="L36" s="73">
        <v>15876</v>
      </c>
      <c r="M36" s="94"/>
    </row>
    <row r="37" spans="1:13" ht="57.75" thickBot="1">
      <c r="A37" s="93">
        <v>6</v>
      </c>
      <c r="B37" s="93" t="s">
        <v>668</v>
      </c>
      <c r="C37" s="74" t="s">
        <v>627</v>
      </c>
      <c r="D37" s="74" t="s">
        <v>628</v>
      </c>
      <c r="E37" s="67" t="s">
        <v>641</v>
      </c>
      <c r="F37" s="67" t="s">
        <v>669</v>
      </c>
      <c r="G37" s="71" t="s">
        <v>630</v>
      </c>
      <c r="H37" s="73" t="s">
        <v>670</v>
      </c>
      <c r="I37" s="73" t="s">
        <v>18</v>
      </c>
      <c r="J37" s="74" t="s">
        <v>671</v>
      </c>
      <c r="K37" s="73" t="s">
        <v>672</v>
      </c>
      <c r="L37" s="73" t="s">
        <v>673</v>
      </c>
      <c r="M37" s="94"/>
    </row>
    <row r="38" spans="1:13" ht="114.75" thickBot="1">
      <c r="A38" s="93"/>
      <c r="B38" s="93"/>
      <c r="C38" s="74"/>
      <c r="D38" s="74"/>
      <c r="E38" s="67"/>
      <c r="F38" s="67"/>
      <c r="G38" s="71" t="s">
        <v>23</v>
      </c>
      <c r="H38" s="71" t="s">
        <v>24</v>
      </c>
      <c r="I38" s="73"/>
      <c r="J38" s="74"/>
      <c r="K38" s="73"/>
      <c r="L38" s="73"/>
      <c r="M38" s="94"/>
    </row>
    <row r="39" spans="1:13" ht="57.75" thickBot="1">
      <c r="A39" s="93"/>
      <c r="B39" s="93"/>
      <c r="C39" s="74" t="s">
        <v>635</v>
      </c>
      <c r="D39" s="74" t="s">
        <v>635</v>
      </c>
      <c r="E39" s="67" t="s">
        <v>72</v>
      </c>
      <c r="F39" s="67" t="s">
        <v>674</v>
      </c>
      <c r="G39" s="71" t="s">
        <v>28</v>
      </c>
      <c r="H39" s="73" t="s">
        <v>647</v>
      </c>
      <c r="I39" s="73" t="s">
        <v>25</v>
      </c>
      <c r="J39" s="74">
        <v>5746388</v>
      </c>
      <c r="K39" s="73">
        <v>882</v>
      </c>
      <c r="L39" s="73">
        <v>21168</v>
      </c>
      <c r="M39" s="94"/>
    </row>
    <row r="40" spans="1:13" ht="72" thickBot="1">
      <c r="A40" s="93"/>
      <c r="B40" s="93"/>
      <c r="C40" s="74" t="s">
        <v>638</v>
      </c>
      <c r="D40" s="74" t="s">
        <v>638</v>
      </c>
      <c r="E40" s="67" t="s">
        <v>21</v>
      </c>
      <c r="F40" s="67" t="s">
        <v>674</v>
      </c>
      <c r="G40" s="71" t="s">
        <v>31</v>
      </c>
      <c r="H40" s="96" t="s">
        <v>32</v>
      </c>
      <c r="I40" s="73"/>
      <c r="J40" s="74"/>
      <c r="K40" s="73">
        <v>1344.01</v>
      </c>
      <c r="L40" s="73">
        <v>24192.18</v>
      </c>
      <c r="M40" s="94"/>
    </row>
    <row r="41" spans="1:13" ht="57.75" thickBot="1">
      <c r="A41" s="93"/>
      <c r="B41" s="93"/>
      <c r="C41" s="74" t="s">
        <v>639</v>
      </c>
      <c r="D41" s="74" t="s">
        <v>639</v>
      </c>
      <c r="E41" s="67" t="s">
        <v>21</v>
      </c>
      <c r="F41" s="67" t="s">
        <v>674</v>
      </c>
      <c r="G41" s="71" t="s">
        <v>16</v>
      </c>
      <c r="H41" s="73" t="s">
        <v>17</v>
      </c>
      <c r="I41" s="73"/>
      <c r="J41" s="74"/>
      <c r="K41" s="73" t="s">
        <v>675</v>
      </c>
      <c r="L41" s="73" t="s">
        <v>676</v>
      </c>
      <c r="M41" s="94"/>
    </row>
    <row r="42" spans="1:13" ht="29.25" thickBot="1">
      <c r="A42" s="93">
        <v>7</v>
      </c>
      <c r="B42" s="93" t="s">
        <v>677</v>
      </c>
      <c r="C42" s="74" t="s">
        <v>627</v>
      </c>
      <c r="D42" s="74" t="s">
        <v>628</v>
      </c>
      <c r="E42" s="67" t="s">
        <v>14</v>
      </c>
      <c r="F42" s="67" t="s">
        <v>678</v>
      </c>
      <c r="G42" s="71" t="s">
        <v>630</v>
      </c>
      <c r="H42" s="73" t="s">
        <v>679</v>
      </c>
      <c r="I42" s="73" t="s">
        <v>18</v>
      </c>
      <c r="J42" s="74" t="s">
        <v>680</v>
      </c>
      <c r="K42" s="73" t="s">
        <v>681</v>
      </c>
      <c r="L42" s="73" t="s">
        <v>682</v>
      </c>
      <c r="M42" s="94"/>
    </row>
    <row r="43" spans="1:13" ht="29.25" customHeight="1" thickBot="1">
      <c r="A43" s="93"/>
      <c r="B43" s="93"/>
      <c r="C43" s="74"/>
      <c r="D43" s="74"/>
      <c r="E43" s="67"/>
      <c r="F43" s="67"/>
      <c r="G43" s="71" t="s">
        <v>23</v>
      </c>
      <c r="H43" s="71" t="s">
        <v>24</v>
      </c>
      <c r="I43" s="73"/>
      <c r="J43" s="74"/>
      <c r="K43" s="73"/>
      <c r="L43" s="73"/>
      <c r="M43" s="94"/>
    </row>
    <row r="44" spans="1:13" ht="57.75" thickBot="1">
      <c r="A44" s="93"/>
      <c r="B44" s="93"/>
      <c r="C44" s="74" t="s">
        <v>635</v>
      </c>
      <c r="D44" s="74" t="s">
        <v>635</v>
      </c>
      <c r="E44" s="67" t="s">
        <v>21</v>
      </c>
      <c r="F44" s="67" t="s">
        <v>683</v>
      </c>
      <c r="G44" s="71" t="s">
        <v>28</v>
      </c>
      <c r="H44" s="73" t="s">
        <v>647</v>
      </c>
      <c r="I44" s="73" t="s">
        <v>25</v>
      </c>
      <c r="J44" s="74" t="s">
        <v>684</v>
      </c>
      <c r="K44" s="73" t="s">
        <v>650</v>
      </c>
      <c r="L44" s="73" t="s">
        <v>651</v>
      </c>
      <c r="M44" s="94"/>
    </row>
    <row r="45" spans="1:13" ht="72" thickBot="1">
      <c r="A45" s="93"/>
      <c r="B45" s="93"/>
      <c r="C45" s="74" t="s">
        <v>638</v>
      </c>
      <c r="D45" s="74" t="s">
        <v>638</v>
      </c>
      <c r="E45" s="67" t="s">
        <v>21</v>
      </c>
      <c r="F45" s="67" t="s">
        <v>685</v>
      </c>
      <c r="G45" s="71" t="s">
        <v>31</v>
      </c>
      <c r="H45" s="96" t="s">
        <v>32</v>
      </c>
      <c r="I45" s="73"/>
      <c r="J45" s="74"/>
      <c r="K45" s="73">
        <v>1112.04</v>
      </c>
      <c r="L45" s="73">
        <v>133444.79999999999</v>
      </c>
      <c r="M45" s="94"/>
    </row>
    <row r="46" spans="1:13" ht="57.75" thickBot="1">
      <c r="A46" s="93"/>
      <c r="B46" s="93"/>
      <c r="C46" s="74" t="s">
        <v>639</v>
      </c>
      <c r="D46" s="74" t="s">
        <v>639</v>
      </c>
      <c r="E46" s="67" t="s">
        <v>250</v>
      </c>
      <c r="F46" s="67" t="s">
        <v>678</v>
      </c>
      <c r="G46" s="71" t="s">
        <v>16</v>
      </c>
      <c r="H46" s="73" t="s">
        <v>17</v>
      </c>
      <c r="I46" s="73"/>
      <c r="J46" s="74"/>
      <c r="K46" s="73" t="s">
        <v>650</v>
      </c>
      <c r="L46" s="73" t="s">
        <v>651</v>
      </c>
      <c r="M46" s="94"/>
    </row>
    <row r="47" spans="1:13" ht="57.75" thickBot="1">
      <c r="A47" s="93">
        <v>8</v>
      </c>
      <c r="B47" s="93" t="s">
        <v>686</v>
      </c>
      <c r="C47" s="74" t="s">
        <v>627</v>
      </c>
      <c r="D47" s="74" t="s">
        <v>628</v>
      </c>
      <c r="E47" s="67" t="s">
        <v>641</v>
      </c>
      <c r="F47" s="67" t="s">
        <v>687</v>
      </c>
      <c r="G47" s="71" t="s">
        <v>630</v>
      </c>
      <c r="H47" s="73" t="s">
        <v>688</v>
      </c>
      <c r="I47" s="73" t="s">
        <v>18</v>
      </c>
      <c r="J47" s="92" t="s">
        <v>689</v>
      </c>
      <c r="K47" s="73" t="s">
        <v>650</v>
      </c>
      <c r="L47" s="73" t="s">
        <v>690</v>
      </c>
      <c r="M47" s="94"/>
    </row>
    <row r="48" spans="1:13" ht="114.75" thickBot="1">
      <c r="A48" s="93"/>
      <c r="B48" s="93"/>
      <c r="C48" s="74"/>
      <c r="D48" s="74"/>
      <c r="E48" s="67"/>
      <c r="F48" s="67"/>
      <c r="G48" s="71" t="s">
        <v>23</v>
      </c>
      <c r="H48" s="71" t="s">
        <v>24</v>
      </c>
      <c r="I48" s="73"/>
      <c r="J48" s="92"/>
      <c r="K48" s="73"/>
      <c r="L48" s="73"/>
      <c r="M48" s="94"/>
    </row>
    <row r="49" spans="1:13" ht="57.75" thickBot="1">
      <c r="A49" s="93"/>
      <c r="B49" s="93"/>
      <c r="C49" s="74" t="s">
        <v>635</v>
      </c>
      <c r="D49" s="74" t="s">
        <v>635</v>
      </c>
      <c r="E49" s="67" t="s">
        <v>21</v>
      </c>
      <c r="F49" s="67" t="s">
        <v>685</v>
      </c>
      <c r="G49" s="71" t="s">
        <v>28</v>
      </c>
      <c r="H49" s="73" t="s">
        <v>647</v>
      </c>
      <c r="I49" s="73" t="s">
        <v>25</v>
      </c>
      <c r="J49" s="74">
        <v>5693276</v>
      </c>
      <c r="K49" s="73" t="s">
        <v>650</v>
      </c>
      <c r="L49" s="73" t="s">
        <v>651</v>
      </c>
      <c r="M49" s="94"/>
    </row>
    <row r="50" spans="1:13" ht="72" thickBot="1">
      <c r="A50" s="93"/>
      <c r="B50" s="93"/>
      <c r="C50" s="74" t="s">
        <v>638</v>
      </c>
      <c r="D50" s="74" t="s">
        <v>638</v>
      </c>
      <c r="E50" s="67" t="s">
        <v>14</v>
      </c>
      <c r="F50" s="67" t="s">
        <v>678</v>
      </c>
      <c r="G50" s="71" t="s">
        <v>31</v>
      </c>
      <c r="H50" s="96" t="s">
        <v>32</v>
      </c>
      <c r="I50" s="73"/>
      <c r="J50" s="74"/>
      <c r="K50" s="73" t="s">
        <v>650</v>
      </c>
      <c r="L50" s="73" t="s">
        <v>651</v>
      </c>
      <c r="M50" s="94"/>
    </row>
    <row r="51" spans="1:13" ht="57.75" thickBot="1">
      <c r="A51" s="93"/>
      <c r="B51" s="93"/>
      <c r="C51" s="74" t="s">
        <v>639</v>
      </c>
      <c r="D51" s="74" t="s">
        <v>639</v>
      </c>
      <c r="E51" s="67" t="s">
        <v>21</v>
      </c>
      <c r="F51" s="67" t="s">
        <v>683</v>
      </c>
      <c r="G51" s="71" t="s">
        <v>16</v>
      </c>
      <c r="H51" s="73" t="s">
        <v>17</v>
      </c>
      <c r="I51" s="73"/>
      <c r="J51" s="74"/>
      <c r="K51" s="73" t="s">
        <v>650</v>
      </c>
      <c r="L51" s="73" t="s">
        <v>651</v>
      </c>
      <c r="M51" s="94"/>
    </row>
    <row r="52" spans="1:13" ht="43.5" thickBot="1">
      <c r="A52" s="93">
        <v>9</v>
      </c>
      <c r="B52" s="93" t="s">
        <v>691</v>
      </c>
      <c r="C52" s="74" t="s">
        <v>627</v>
      </c>
      <c r="D52" s="74" t="s">
        <v>628</v>
      </c>
      <c r="E52" s="67" t="s">
        <v>641</v>
      </c>
      <c r="F52" s="67" t="s">
        <v>692</v>
      </c>
      <c r="G52" s="71" t="s">
        <v>630</v>
      </c>
      <c r="H52" s="73" t="s">
        <v>679</v>
      </c>
      <c r="I52" s="73" t="s">
        <v>18</v>
      </c>
      <c r="J52" s="92" t="s">
        <v>693</v>
      </c>
      <c r="K52" s="73" t="s">
        <v>694</v>
      </c>
      <c r="L52" s="73" t="s">
        <v>695</v>
      </c>
      <c r="M52" s="94"/>
    </row>
    <row r="53" spans="1:13" ht="114.75" thickBot="1">
      <c r="A53" s="93"/>
      <c r="B53" s="93"/>
      <c r="C53" s="74"/>
      <c r="D53" s="74"/>
      <c r="E53" s="67"/>
      <c r="F53" s="67"/>
      <c r="G53" s="71" t="s">
        <v>23</v>
      </c>
      <c r="H53" s="71" t="s">
        <v>24</v>
      </c>
      <c r="I53" s="73"/>
      <c r="J53" s="92"/>
      <c r="K53" s="73"/>
      <c r="L53" s="73"/>
      <c r="M53" s="94"/>
    </row>
    <row r="54" spans="1:13" ht="57.75" thickBot="1">
      <c r="A54" s="93"/>
      <c r="B54" s="93"/>
      <c r="C54" s="74" t="s">
        <v>635</v>
      </c>
      <c r="D54" s="74" t="s">
        <v>635</v>
      </c>
      <c r="E54" s="67" t="s">
        <v>21</v>
      </c>
      <c r="F54" s="67" t="s">
        <v>678</v>
      </c>
      <c r="G54" s="71" t="s">
        <v>28</v>
      </c>
      <c r="H54" s="73" t="s">
        <v>647</v>
      </c>
      <c r="I54" s="73" t="s">
        <v>25</v>
      </c>
      <c r="J54" s="74">
        <v>1535609</v>
      </c>
      <c r="K54" s="73" t="s">
        <v>694</v>
      </c>
      <c r="L54" s="73"/>
      <c r="M54" s="94"/>
    </row>
    <row r="55" spans="1:13" ht="72" thickBot="1">
      <c r="A55" s="93"/>
      <c r="B55" s="93"/>
      <c r="C55" s="74" t="s">
        <v>638</v>
      </c>
      <c r="D55" s="74" t="s">
        <v>638</v>
      </c>
      <c r="E55" s="67" t="s">
        <v>308</v>
      </c>
      <c r="F55" s="67" t="s">
        <v>683</v>
      </c>
      <c r="G55" s="71" t="s">
        <v>31</v>
      </c>
      <c r="H55" s="96" t="s">
        <v>32</v>
      </c>
      <c r="I55" s="73"/>
      <c r="J55" s="74"/>
      <c r="K55" s="73" t="s">
        <v>694</v>
      </c>
      <c r="L55" s="73"/>
      <c r="M55" s="94"/>
    </row>
    <row r="56" spans="1:13" ht="57.75" thickBot="1">
      <c r="A56" s="93"/>
      <c r="B56" s="93"/>
      <c r="C56" s="74" t="s">
        <v>639</v>
      </c>
      <c r="D56" s="74" t="s">
        <v>639</v>
      </c>
      <c r="E56" s="67" t="s">
        <v>21</v>
      </c>
      <c r="F56" s="67" t="s">
        <v>685</v>
      </c>
      <c r="G56" s="71" t="s">
        <v>16</v>
      </c>
      <c r="H56" s="73" t="s">
        <v>17</v>
      </c>
      <c r="I56" s="73"/>
      <c r="J56" s="74"/>
      <c r="K56" s="73" t="s">
        <v>694</v>
      </c>
      <c r="L56" s="73"/>
      <c r="M56" s="94"/>
    </row>
    <row r="57" spans="1:13" ht="57.75" thickBot="1">
      <c r="A57" s="93">
        <v>10</v>
      </c>
      <c r="B57" s="93" t="s">
        <v>696</v>
      </c>
      <c r="C57" s="74" t="s">
        <v>627</v>
      </c>
      <c r="D57" s="74" t="s">
        <v>628</v>
      </c>
      <c r="E57" s="67" t="s">
        <v>641</v>
      </c>
      <c r="F57" s="67" t="s">
        <v>697</v>
      </c>
      <c r="G57" s="71" t="s">
        <v>630</v>
      </c>
      <c r="H57" s="73" t="s">
        <v>679</v>
      </c>
      <c r="I57" s="73" t="s">
        <v>18</v>
      </c>
      <c r="J57" s="74" t="s">
        <v>698</v>
      </c>
      <c r="K57" s="73" t="s">
        <v>694</v>
      </c>
      <c r="L57" s="73" t="s">
        <v>695</v>
      </c>
      <c r="M57" s="94"/>
    </row>
    <row r="58" spans="1:13" ht="114.75" thickBot="1">
      <c r="A58" s="93"/>
      <c r="B58" s="93"/>
      <c r="C58" s="74"/>
      <c r="D58" s="74"/>
      <c r="E58" s="67"/>
      <c r="F58" s="67"/>
      <c r="G58" s="71" t="s">
        <v>23</v>
      </c>
      <c r="H58" s="71" t="s">
        <v>24</v>
      </c>
      <c r="I58" s="73"/>
      <c r="J58" s="74"/>
      <c r="K58" s="73"/>
      <c r="L58" s="73"/>
      <c r="M58" s="94"/>
    </row>
    <row r="59" spans="1:13" ht="57.75" thickBot="1">
      <c r="A59" s="93"/>
      <c r="B59" s="93"/>
      <c r="C59" s="74" t="s">
        <v>635</v>
      </c>
      <c r="D59" s="74" t="s">
        <v>635</v>
      </c>
      <c r="E59" s="67"/>
      <c r="F59" s="67" t="s">
        <v>699</v>
      </c>
      <c r="G59" s="71" t="s">
        <v>28</v>
      </c>
      <c r="H59" s="73" t="s">
        <v>647</v>
      </c>
      <c r="I59" s="73" t="s">
        <v>25</v>
      </c>
      <c r="J59" s="74">
        <v>1684825</v>
      </c>
      <c r="K59" s="73">
        <v>1058.4000000000001</v>
      </c>
      <c r="L59" s="73"/>
      <c r="M59" s="94"/>
    </row>
    <row r="60" spans="1:13" ht="72" thickBot="1">
      <c r="A60" s="93"/>
      <c r="B60" s="93"/>
      <c r="C60" s="74" t="s">
        <v>638</v>
      </c>
      <c r="D60" s="74" t="s">
        <v>638</v>
      </c>
      <c r="E60" s="67"/>
      <c r="F60" s="67" t="s">
        <v>700</v>
      </c>
      <c r="G60" s="71" t="s">
        <v>31</v>
      </c>
      <c r="H60" s="96" t="s">
        <v>32</v>
      </c>
      <c r="I60" s="73"/>
      <c r="J60" s="74"/>
      <c r="K60" s="73">
        <v>1058.4000000000001</v>
      </c>
      <c r="L60" s="73"/>
      <c r="M60" s="94"/>
    </row>
    <row r="61" spans="1:13" ht="57.75" thickBot="1">
      <c r="A61" s="93"/>
      <c r="B61" s="93"/>
      <c r="C61" s="74" t="s">
        <v>639</v>
      </c>
      <c r="D61" s="74" t="s">
        <v>639</v>
      </c>
      <c r="E61" s="67"/>
      <c r="F61" s="67" t="s">
        <v>701</v>
      </c>
      <c r="G61" s="71" t="s">
        <v>16</v>
      </c>
      <c r="H61" s="73" t="s">
        <v>17</v>
      </c>
      <c r="I61" s="73"/>
      <c r="J61" s="74"/>
      <c r="K61" s="73">
        <v>1058.4000000000001</v>
      </c>
      <c r="L61" s="73"/>
      <c r="M61" s="94"/>
    </row>
    <row r="62" spans="1:13" ht="57.75" thickBot="1">
      <c r="A62" s="93">
        <v>11</v>
      </c>
      <c r="B62" s="93" t="s">
        <v>702</v>
      </c>
      <c r="C62" s="74" t="s">
        <v>627</v>
      </c>
      <c r="D62" s="74" t="s">
        <v>628</v>
      </c>
      <c r="E62" s="67" t="s">
        <v>641</v>
      </c>
      <c r="F62" s="67" t="s">
        <v>703</v>
      </c>
      <c r="G62" s="71" t="s">
        <v>630</v>
      </c>
      <c r="H62" s="73" t="s">
        <v>704</v>
      </c>
      <c r="I62" s="73" t="s">
        <v>18</v>
      </c>
      <c r="J62" s="74" t="s">
        <v>705</v>
      </c>
      <c r="K62" s="73" t="s">
        <v>706</v>
      </c>
      <c r="L62" s="73" t="s">
        <v>707</v>
      </c>
      <c r="M62" s="94"/>
    </row>
    <row r="63" spans="1:13" ht="114.75" thickBot="1">
      <c r="A63" s="93"/>
      <c r="B63" s="93"/>
      <c r="C63" s="74"/>
      <c r="D63" s="74"/>
      <c r="E63" s="67"/>
      <c r="F63" s="67"/>
      <c r="G63" s="71" t="s">
        <v>23</v>
      </c>
      <c r="H63" s="71" t="s">
        <v>24</v>
      </c>
      <c r="I63" s="73"/>
      <c r="J63" s="74"/>
      <c r="K63" s="73"/>
      <c r="L63" s="73"/>
      <c r="M63" s="94"/>
    </row>
    <row r="64" spans="1:13" ht="57.75" thickBot="1">
      <c r="A64" s="93"/>
      <c r="B64" s="93"/>
      <c r="C64" s="74" t="s">
        <v>635</v>
      </c>
      <c r="D64" s="74" t="s">
        <v>635</v>
      </c>
      <c r="E64" s="67"/>
      <c r="F64" s="67" t="s">
        <v>700</v>
      </c>
      <c r="G64" s="71" t="s">
        <v>28</v>
      </c>
      <c r="H64" s="73" t="s">
        <v>647</v>
      </c>
      <c r="I64" s="73" t="s">
        <v>25</v>
      </c>
      <c r="J64" s="74">
        <v>3438619</v>
      </c>
      <c r="K64" s="73" t="s">
        <v>706</v>
      </c>
      <c r="L64" s="73"/>
      <c r="M64" s="94"/>
    </row>
    <row r="65" spans="1:13" ht="72" thickBot="1">
      <c r="A65" s="93"/>
      <c r="B65" s="93"/>
      <c r="C65" s="74" t="s">
        <v>638</v>
      </c>
      <c r="D65" s="74" t="s">
        <v>638</v>
      </c>
      <c r="E65" s="67"/>
      <c r="F65" s="67" t="s">
        <v>701</v>
      </c>
      <c r="G65" s="71" t="s">
        <v>31</v>
      </c>
      <c r="H65" s="96" t="s">
        <v>32</v>
      </c>
      <c r="I65" s="73"/>
      <c r="J65" s="74"/>
      <c r="K65" s="73" t="s">
        <v>706</v>
      </c>
      <c r="L65" s="73"/>
      <c r="M65" s="94"/>
    </row>
    <row r="66" spans="1:13" ht="57.75" thickBot="1">
      <c r="A66" s="93"/>
      <c r="B66" s="93"/>
      <c r="C66" s="74" t="s">
        <v>639</v>
      </c>
      <c r="D66" s="74" t="s">
        <v>639</v>
      </c>
      <c r="E66" s="67"/>
      <c r="F66" s="67" t="s">
        <v>699</v>
      </c>
      <c r="G66" s="71" t="s">
        <v>16</v>
      </c>
      <c r="H66" s="73" t="s">
        <v>17</v>
      </c>
      <c r="I66" s="73"/>
      <c r="J66" s="74"/>
      <c r="K66" s="73" t="s">
        <v>706</v>
      </c>
      <c r="L66" s="73"/>
      <c r="M66" s="94"/>
    </row>
    <row r="67" spans="1:13" ht="15.75" thickBot="1">
      <c r="A67" s="266">
        <v>12</v>
      </c>
      <c r="B67" s="266" t="s">
        <v>708</v>
      </c>
      <c r="C67" s="265" t="s">
        <v>627</v>
      </c>
      <c r="D67" s="265" t="s">
        <v>628</v>
      </c>
      <c r="E67" s="267" t="s">
        <v>72</v>
      </c>
      <c r="F67" s="267" t="s">
        <v>700</v>
      </c>
      <c r="G67" s="71" t="s">
        <v>630</v>
      </c>
      <c r="H67" s="73" t="s">
        <v>709</v>
      </c>
      <c r="I67" s="264" t="s">
        <v>18</v>
      </c>
      <c r="J67" s="265" t="s">
        <v>710</v>
      </c>
      <c r="K67" s="264" t="s">
        <v>711</v>
      </c>
      <c r="L67" s="264" t="s">
        <v>712</v>
      </c>
      <c r="M67" s="94"/>
    </row>
    <row r="68" spans="1:13" ht="114.75" thickBot="1">
      <c r="A68" s="266"/>
      <c r="B68" s="266"/>
      <c r="C68" s="265"/>
      <c r="D68" s="265"/>
      <c r="E68" s="267"/>
      <c r="F68" s="267"/>
      <c r="G68" s="71" t="s">
        <v>23</v>
      </c>
      <c r="H68" s="71" t="s">
        <v>24</v>
      </c>
      <c r="I68" s="264"/>
      <c r="J68" s="265"/>
      <c r="K68" s="264"/>
      <c r="L68" s="264"/>
      <c r="M68" s="94"/>
    </row>
    <row r="69" spans="1:13" ht="15.75" thickBot="1">
      <c r="A69" s="266"/>
      <c r="B69" s="266"/>
      <c r="C69" s="265" t="s">
        <v>635</v>
      </c>
      <c r="D69" s="265" t="s">
        <v>635</v>
      </c>
      <c r="E69" s="267" t="s">
        <v>72</v>
      </c>
      <c r="F69" s="267" t="s">
        <v>701</v>
      </c>
      <c r="G69" s="71" t="s">
        <v>28</v>
      </c>
      <c r="H69" s="73" t="s">
        <v>647</v>
      </c>
      <c r="I69" s="264" t="s">
        <v>25</v>
      </c>
      <c r="J69" s="265">
        <v>25661108</v>
      </c>
      <c r="K69" s="264">
        <v>1716.79</v>
      </c>
      <c r="L69" s="264" t="s">
        <v>712</v>
      </c>
      <c r="M69" s="94"/>
    </row>
    <row r="70" spans="1:13" ht="15.75" thickBot="1">
      <c r="A70" s="266"/>
      <c r="B70" s="266"/>
      <c r="C70" s="265" t="s">
        <v>638</v>
      </c>
      <c r="D70" s="265" t="s">
        <v>638</v>
      </c>
      <c r="E70" s="267" t="s">
        <v>21</v>
      </c>
      <c r="F70" s="267" t="s">
        <v>699</v>
      </c>
      <c r="G70" s="71" t="s">
        <v>31</v>
      </c>
      <c r="H70" s="96" t="s">
        <v>32</v>
      </c>
      <c r="I70" s="264"/>
      <c r="J70" s="265"/>
      <c r="K70" s="264">
        <v>1716.79</v>
      </c>
      <c r="L70" s="264" t="s">
        <v>712</v>
      </c>
      <c r="M70" s="94"/>
    </row>
    <row r="71" spans="1:13" ht="29.25" thickBot="1">
      <c r="A71" s="266"/>
      <c r="B71" s="266"/>
      <c r="C71" s="265" t="s">
        <v>639</v>
      </c>
      <c r="D71" s="265" t="s">
        <v>639</v>
      </c>
      <c r="E71" s="267" t="s">
        <v>72</v>
      </c>
      <c r="F71" s="267" t="s">
        <v>700</v>
      </c>
      <c r="G71" s="71" t="s">
        <v>16</v>
      </c>
      <c r="H71" s="73" t="s">
        <v>17</v>
      </c>
      <c r="I71" s="264"/>
      <c r="J71" s="265"/>
      <c r="K71" s="264">
        <v>1716.79</v>
      </c>
      <c r="L71" s="264" t="s">
        <v>712</v>
      </c>
      <c r="M71" s="94"/>
    </row>
    <row r="72" spans="1:13" ht="15.75" thickBot="1">
      <c r="A72" s="266">
        <v>13</v>
      </c>
      <c r="B72" s="266" t="s">
        <v>713</v>
      </c>
      <c r="C72" s="265" t="s">
        <v>627</v>
      </c>
      <c r="D72" s="265" t="s">
        <v>628</v>
      </c>
      <c r="E72" s="267" t="s">
        <v>641</v>
      </c>
      <c r="F72" s="267" t="s">
        <v>714</v>
      </c>
      <c r="G72" s="71" t="s">
        <v>630</v>
      </c>
      <c r="H72" s="73" t="s">
        <v>704</v>
      </c>
      <c r="I72" s="264" t="s">
        <v>18</v>
      </c>
      <c r="J72" s="265" t="s">
        <v>715</v>
      </c>
      <c r="K72" s="264" t="s">
        <v>716</v>
      </c>
      <c r="L72" s="264" t="s">
        <v>717</v>
      </c>
      <c r="M72" s="94"/>
    </row>
    <row r="73" spans="1:13" ht="114.75" thickBot="1">
      <c r="A73" s="266"/>
      <c r="B73" s="266"/>
      <c r="C73" s="265"/>
      <c r="D73" s="265"/>
      <c r="E73" s="267"/>
      <c r="F73" s="267"/>
      <c r="G73" s="71" t="s">
        <v>23</v>
      </c>
      <c r="H73" s="71" t="s">
        <v>24</v>
      </c>
      <c r="I73" s="264"/>
      <c r="J73" s="265"/>
      <c r="K73" s="264"/>
      <c r="L73" s="264"/>
      <c r="M73" s="94"/>
    </row>
    <row r="74" spans="1:13" ht="15.75" thickBot="1">
      <c r="A74" s="266"/>
      <c r="B74" s="266"/>
      <c r="C74" s="265" t="s">
        <v>635</v>
      </c>
      <c r="D74" s="265" t="s">
        <v>635</v>
      </c>
      <c r="E74" s="267" t="s">
        <v>21</v>
      </c>
      <c r="F74" s="267" t="s">
        <v>718</v>
      </c>
      <c r="G74" s="71" t="s">
        <v>28</v>
      </c>
      <c r="H74" s="73" t="s">
        <v>647</v>
      </c>
      <c r="I74" s="264" t="s">
        <v>25</v>
      </c>
      <c r="J74" s="265">
        <v>71146091</v>
      </c>
      <c r="K74" s="264" t="s">
        <v>716</v>
      </c>
      <c r="L74" s="264" t="s">
        <v>719</v>
      </c>
      <c r="M74" s="94"/>
    </row>
    <row r="75" spans="1:13" ht="15.75" thickBot="1">
      <c r="A75" s="266"/>
      <c r="B75" s="266"/>
      <c r="C75" s="265" t="s">
        <v>638</v>
      </c>
      <c r="D75" s="265" t="s">
        <v>638</v>
      </c>
      <c r="E75" s="267" t="s">
        <v>97</v>
      </c>
      <c r="F75" s="267" t="s">
        <v>720</v>
      </c>
      <c r="G75" s="71" t="s">
        <v>31</v>
      </c>
      <c r="H75" s="96" t="s">
        <v>32</v>
      </c>
      <c r="I75" s="264"/>
      <c r="J75" s="265"/>
      <c r="K75" s="264" t="s">
        <v>716</v>
      </c>
      <c r="L75" s="264" t="s">
        <v>719</v>
      </c>
      <c r="M75" s="94"/>
    </row>
    <row r="76" spans="1:13" ht="29.25" thickBot="1">
      <c r="A76" s="266"/>
      <c r="B76" s="266"/>
      <c r="C76" s="265" t="s">
        <v>639</v>
      </c>
      <c r="D76" s="265" t="s">
        <v>639</v>
      </c>
      <c r="E76" s="267" t="s">
        <v>21</v>
      </c>
      <c r="F76" s="267" t="s">
        <v>721</v>
      </c>
      <c r="G76" s="71" t="s">
        <v>16</v>
      </c>
      <c r="H76" s="73" t="s">
        <v>17</v>
      </c>
      <c r="I76" s="264"/>
      <c r="J76" s="265"/>
      <c r="K76" s="264" t="s">
        <v>716</v>
      </c>
      <c r="L76" s="264" t="s">
        <v>719</v>
      </c>
      <c r="M76" s="94"/>
    </row>
    <row r="77" spans="1:13" ht="15.75" thickBot="1">
      <c r="A77" s="266">
        <v>14</v>
      </c>
      <c r="B77" s="266" t="s">
        <v>722</v>
      </c>
      <c r="C77" s="265" t="s">
        <v>627</v>
      </c>
      <c r="D77" s="265" t="s">
        <v>628</v>
      </c>
      <c r="E77" s="267" t="s">
        <v>641</v>
      </c>
      <c r="F77" s="267" t="s">
        <v>723</v>
      </c>
      <c r="G77" s="71" t="s">
        <v>630</v>
      </c>
      <c r="H77" s="73" t="s">
        <v>704</v>
      </c>
      <c r="I77" s="264" t="s">
        <v>18</v>
      </c>
      <c r="J77" s="265" t="s">
        <v>724</v>
      </c>
      <c r="K77" s="264" t="s">
        <v>725</v>
      </c>
      <c r="L77" s="264" t="s">
        <v>707</v>
      </c>
      <c r="M77" s="94"/>
    </row>
    <row r="78" spans="1:13" ht="114.75" thickBot="1">
      <c r="A78" s="266"/>
      <c r="B78" s="266"/>
      <c r="C78" s="265"/>
      <c r="D78" s="265"/>
      <c r="E78" s="267"/>
      <c r="F78" s="267"/>
      <c r="G78" s="71" t="s">
        <v>23</v>
      </c>
      <c r="H78" s="71" t="s">
        <v>24</v>
      </c>
      <c r="I78" s="264"/>
      <c r="J78" s="265"/>
      <c r="K78" s="264"/>
      <c r="L78" s="264"/>
      <c r="M78" s="94"/>
    </row>
    <row r="79" spans="1:13" ht="15.75" thickBot="1">
      <c r="A79" s="266"/>
      <c r="B79" s="266"/>
      <c r="C79" s="265" t="s">
        <v>635</v>
      </c>
      <c r="D79" s="265" t="s">
        <v>635</v>
      </c>
      <c r="E79" s="267" t="s">
        <v>21</v>
      </c>
      <c r="F79" s="267" t="s">
        <v>720</v>
      </c>
      <c r="G79" s="71" t="s">
        <v>28</v>
      </c>
      <c r="H79" s="73" t="s">
        <v>647</v>
      </c>
      <c r="I79" s="264" t="s">
        <v>25</v>
      </c>
      <c r="J79" s="265">
        <v>5430623</v>
      </c>
      <c r="K79" s="264" t="s">
        <v>725</v>
      </c>
      <c r="L79" s="264" t="s">
        <v>726</v>
      </c>
      <c r="M79" s="94"/>
    </row>
    <row r="80" spans="1:13" ht="15.75" thickBot="1">
      <c r="A80" s="266"/>
      <c r="B80" s="266"/>
      <c r="C80" s="265" t="s">
        <v>638</v>
      </c>
      <c r="D80" s="265" t="s">
        <v>638</v>
      </c>
      <c r="E80" s="267" t="s">
        <v>21</v>
      </c>
      <c r="F80" s="267" t="s">
        <v>721</v>
      </c>
      <c r="G80" s="71" t="s">
        <v>31</v>
      </c>
      <c r="H80" s="96" t="s">
        <v>32</v>
      </c>
      <c r="I80" s="264"/>
      <c r="J80" s="265"/>
      <c r="K80" s="264" t="s">
        <v>725</v>
      </c>
      <c r="L80" s="264" t="s">
        <v>726</v>
      </c>
      <c r="M80" s="94"/>
    </row>
    <row r="81" spans="1:13" ht="29.25" thickBot="1">
      <c r="A81" s="266"/>
      <c r="B81" s="266"/>
      <c r="C81" s="265" t="s">
        <v>639</v>
      </c>
      <c r="D81" s="265" t="s">
        <v>639</v>
      </c>
      <c r="E81" s="267" t="s">
        <v>21</v>
      </c>
      <c r="F81" s="267" t="s">
        <v>718</v>
      </c>
      <c r="G81" s="71" t="s">
        <v>16</v>
      </c>
      <c r="H81" s="73" t="s">
        <v>17</v>
      </c>
      <c r="I81" s="264"/>
      <c r="J81" s="265"/>
      <c r="K81" s="264" t="s">
        <v>725</v>
      </c>
      <c r="L81" s="264" t="s">
        <v>726</v>
      </c>
      <c r="M81" s="94"/>
    </row>
    <row r="82" spans="1:13" ht="29.25" thickBot="1">
      <c r="A82" s="266">
        <v>15</v>
      </c>
      <c r="B82" s="266" t="s">
        <v>727</v>
      </c>
      <c r="C82" s="265" t="s">
        <v>627</v>
      </c>
      <c r="D82" s="265" t="s">
        <v>628</v>
      </c>
      <c r="E82" s="267" t="s">
        <v>14</v>
      </c>
      <c r="F82" s="267" t="s">
        <v>720</v>
      </c>
      <c r="G82" s="71" t="s">
        <v>630</v>
      </c>
      <c r="H82" s="73" t="s">
        <v>643</v>
      </c>
      <c r="I82" s="99" t="s">
        <v>18</v>
      </c>
      <c r="J82" s="74" t="s">
        <v>728</v>
      </c>
      <c r="K82" s="264" t="s">
        <v>645</v>
      </c>
      <c r="L82" s="264" t="s">
        <v>729</v>
      </c>
      <c r="M82" s="94"/>
    </row>
    <row r="83" spans="1:13" ht="114.75" thickBot="1">
      <c r="A83" s="266"/>
      <c r="B83" s="266"/>
      <c r="C83" s="265"/>
      <c r="D83" s="265"/>
      <c r="E83" s="267"/>
      <c r="F83" s="267"/>
      <c r="G83" s="71" t="s">
        <v>23</v>
      </c>
      <c r="H83" s="71" t="s">
        <v>24</v>
      </c>
      <c r="I83" s="99"/>
      <c r="J83" s="74"/>
      <c r="K83" s="264"/>
      <c r="L83" s="264"/>
      <c r="M83" s="94"/>
    </row>
    <row r="84" spans="1:13" ht="15.75" thickBot="1">
      <c r="A84" s="266"/>
      <c r="B84" s="266"/>
      <c r="C84" s="265" t="s">
        <v>635</v>
      </c>
      <c r="D84" s="265" t="s">
        <v>635</v>
      </c>
      <c r="E84" s="267" t="s">
        <v>21</v>
      </c>
      <c r="F84" s="267" t="s">
        <v>721</v>
      </c>
      <c r="G84" s="71" t="s">
        <v>28</v>
      </c>
      <c r="H84" s="73" t="s">
        <v>647</v>
      </c>
      <c r="I84" s="99" t="s">
        <v>25</v>
      </c>
      <c r="J84" s="74">
        <v>40834069</v>
      </c>
      <c r="K84" s="264" t="s">
        <v>645</v>
      </c>
      <c r="L84" s="264">
        <v>105840</v>
      </c>
      <c r="M84" s="94"/>
    </row>
    <row r="85" spans="1:13" ht="15.75" thickBot="1">
      <c r="A85" s="266"/>
      <c r="B85" s="266"/>
      <c r="C85" s="265" t="s">
        <v>638</v>
      </c>
      <c r="D85" s="265" t="s">
        <v>638</v>
      </c>
      <c r="E85" s="267" t="s">
        <v>21</v>
      </c>
      <c r="F85" s="267" t="s">
        <v>718</v>
      </c>
      <c r="G85" s="71" t="s">
        <v>31</v>
      </c>
      <c r="H85" s="96" t="s">
        <v>32</v>
      </c>
      <c r="I85" s="264"/>
      <c r="J85" s="264"/>
      <c r="K85" s="264" t="s">
        <v>645</v>
      </c>
      <c r="L85" s="264">
        <v>105840</v>
      </c>
      <c r="M85" s="94"/>
    </row>
    <row r="86" spans="1:13" ht="29.25" thickBot="1">
      <c r="A86" s="266"/>
      <c r="B86" s="266"/>
      <c r="C86" s="265" t="s">
        <v>639</v>
      </c>
      <c r="D86" s="265" t="s">
        <v>639</v>
      </c>
      <c r="E86" s="267" t="s">
        <v>21</v>
      </c>
      <c r="F86" s="267" t="s">
        <v>720</v>
      </c>
      <c r="G86" s="71" t="s">
        <v>16</v>
      </c>
      <c r="H86" s="73" t="s">
        <v>17</v>
      </c>
      <c r="I86" s="264"/>
      <c r="J86" s="264"/>
      <c r="K86" s="264" t="s">
        <v>645</v>
      </c>
      <c r="L86" s="264">
        <v>105840</v>
      </c>
      <c r="M86" s="94"/>
    </row>
    <row r="87" spans="1:13" ht="15.75" thickBot="1">
      <c r="A87" s="266">
        <v>16</v>
      </c>
      <c r="B87" s="266" t="s">
        <v>730</v>
      </c>
      <c r="C87" s="265" t="s">
        <v>627</v>
      </c>
      <c r="D87" s="265" t="s">
        <v>628</v>
      </c>
      <c r="E87" s="267" t="s">
        <v>641</v>
      </c>
      <c r="F87" s="267" t="s">
        <v>731</v>
      </c>
      <c r="G87" s="71" t="s">
        <v>630</v>
      </c>
      <c r="H87" s="73" t="s">
        <v>643</v>
      </c>
      <c r="I87" s="264" t="s">
        <v>18</v>
      </c>
      <c r="J87" s="265" t="s">
        <v>732</v>
      </c>
      <c r="K87" s="264" t="s">
        <v>733</v>
      </c>
      <c r="L87" s="264" t="s">
        <v>734</v>
      </c>
      <c r="M87" s="94"/>
    </row>
    <row r="88" spans="1:13" ht="114.75" thickBot="1">
      <c r="A88" s="266"/>
      <c r="B88" s="266"/>
      <c r="C88" s="265"/>
      <c r="D88" s="265"/>
      <c r="E88" s="267"/>
      <c r="F88" s="267"/>
      <c r="G88" s="71" t="s">
        <v>23</v>
      </c>
      <c r="H88" s="71" t="s">
        <v>24</v>
      </c>
      <c r="I88" s="264"/>
      <c r="J88" s="265"/>
      <c r="K88" s="264"/>
      <c r="L88" s="264"/>
      <c r="M88" s="94"/>
    </row>
    <row r="89" spans="1:13" ht="15.75" thickBot="1">
      <c r="A89" s="266"/>
      <c r="B89" s="266"/>
      <c r="C89" s="265" t="s">
        <v>635</v>
      </c>
      <c r="D89" s="265" t="s">
        <v>635</v>
      </c>
      <c r="E89" s="267" t="s">
        <v>72</v>
      </c>
      <c r="F89" s="267" t="s">
        <v>735</v>
      </c>
      <c r="G89" s="71" t="s">
        <v>28</v>
      </c>
      <c r="H89" s="73" t="s">
        <v>647</v>
      </c>
      <c r="I89" s="264" t="s">
        <v>25</v>
      </c>
      <c r="J89" s="265">
        <v>25594648</v>
      </c>
      <c r="K89" s="264" t="s">
        <v>733</v>
      </c>
      <c r="L89" s="264">
        <v>14483.16</v>
      </c>
      <c r="M89" s="94"/>
    </row>
    <row r="90" spans="1:13" ht="15.75" thickBot="1">
      <c r="A90" s="266"/>
      <c r="B90" s="266"/>
      <c r="C90" s="265" t="s">
        <v>638</v>
      </c>
      <c r="D90" s="265" t="s">
        <v>638</v>
      </c>
      <c r="E90" s="267" t="s">
        <v>21</v>
      </c>
      <c r="F90" s="267" t="s">
        <v>736</v>
      </c>
      <c r="G90" s="71" t="s">
        <v>31</v>
      </c>
      <c r="H90" s="96" t="s">
        <v>32</v>
      </c>
      <c r="I90" s="264"/>
      <c r="J90" s="265"/>
      <c r="K90" s="264" t="s">
        <v>733</v>
      </c>
      <c r="L90" s="264">
        <v>14483.16</v>
      </c>
      <c r="M90" s="94"/>
    </row>
    <row r="91" spans="1:13" ht="29.25" thickBot="1">
      <c r="A91" s="266"/>
      <c r="B91" s="266"/>
      <c r="C91" s="265" t="s">
        <v>639</v>
      </c>
      <c r="D91" s="265" t="s">
        <v>639</v>
      </c>
      <c r="E91" s="267" t="s">
        <v>21</v>
      </c>
      <c r="F91" s="267" t="s">
        <v>737</v>
      </c>
      <c r="G91" s="71" t="s">
        <v>16</v>
      </c>
      <c r="H91" s="73" t="s">
        <v>17</v>
      </c>
      <c r="I91" s="264"/>
      <c r="J91" s="265"/>
      <c r="K91" s="264" t="s">
        <v>733</v>
      </c>
      <c r="L91" s="264">
        <v>14483.16</v>
      </c>
      <c r="M91" s="94"/>
    </row>
    <row r="92" spans="1:13" ht="15.75" thickBot="1">
      <c r="A92" s="266">
        <v>17</v>
      </c>
      <c r="B92" s="266" t="s">
        <v>738</v>
      </c>
      <c r="C92" s="265" t="s">
        <v>627</v>
      </c>
      <c r="D92" s="265" t="s">
        <v>628</v>
      </c>
      <c r="E92" s="267" t="s">
        <v>739</v>
      </c>
      <c r="F92" s="267" t="s">
        <v>735</v>
      </c>
      <c r="G92" s="71" t="s">
        <v>630</v>
      </c>
      <c r="H92" s="73" t="s">
        <v>643</v>
      </c>
      <c r="I92" s="264" t="s">
        <v>18</v>
      </c>
      <c r="J92" s="265" t="s">
        <v>740</v>
      </c>
      <c r="K92" s="264" t="s">
        <v>741</v>
      </c>
      <c r="L92" s="264" t="s">
        <v>742</v>
      </c>
      <c r="M92" s="94"/>
    </row>
    <row r="93" spans="1:13" ht="114.75" thickBot="1">
      <c r="A93" s="266"/>
      <c r="B93" s="266"/>
      <c r="C93" s="265"/>
      <c r="D93" s="265"/>
      <c r="E93" s="267"/>
      <c r="F93" s="267"/>
      <c r="G93" s="71" t="s">
        <v>23</v>
      </c>
      <c r="H93" s="71" t="s">
        <v>24</v>
      </c>
      <c r="I93" s="264"/>
      <c r="J93" s="265"/>
      <c r="K93" s="264"/>
      <c r="L93" s="264"/>
      <c r="M93" s="94"/>
    </row>
    <row r="94" spans="1:13" ht="15.75" thickBot="1">
      <c r="A94" s="266"/>
      <c r="B94" s="266"/>
      <c r="C94" s="265" t="s">
        <v>635</v>
      </c>
      <c r="D94" s="265" t="s">
        <v>635</v>
      </c>
      <c r="E94" s="267" t="s">
        <v>21</v>
      </c>
      <c r="F94" s="267" t="s">
        <v>736</v>
      </c>
      <c r="G94" s="71" t="s">
        <v>28</v>
      </c>
      <c r="H94" s="73" t="s">
        <v>647</v>
      </c>
      <c r="I94" s="264" t="s">
        <v>25</v>
      </c>
      <c r="J94" s="265" t="s">
        <v>743</v>
      </c>
      <c r="K94" s="264" t="s">
        <v>744</v>
      </c>
      <c r="L94" s="264" t="s">
        <v>742</v>
      </c>
      <c r="M94" s="94"/>
    </row>
    <row r="95" spans="1:13" ht="15.75" thickBot="1">
      <c r="A95" s="266"/>
      <c r="B95" s="266"/>
      <c r="C95" s="265" t="s">
        <v>638</v>
      </c>
      <c r="D95" s="265" t="s">
        <v>638</v>
      </c>
      <c r="E95" s="267" t="s">
        <v>21</v>
      </c>
      <c r="F95" s="267" t="s">
        <v>737</v>
      </c>
      <c r="G95" s="71" t="s">
        <v>31</v>
      </c>
      <c r="H95" s="96" t="s">
        <v>32</v>
      </c>
      <c r="I95" s="264"/>
      <c r="J95" s="265"/>
      <c r="K95" s="264" t="s">
        <v>744</v>
      </c>
      <c r="L95" s="264" t="s">
        <v>742</v>
      </c>
      <c r="M95" s="94"/>
    </row>
    <row r="96" spans="1:13" ht="29.25" thickBot="1">
      <c r="A96" s="266"/>
      <c r="B96" s="266"/>
      <c r="C96" s="265" t="s">
        <v>639</v>
      </c>
      <c r="D96" s="265" t="s">
        <v>639</v>
      </c>
      <c r="E96" s="267" t="s">
        <v>21</v>
      </c>
      <c r="F96" s="267" t="s">
        <v>735</v>
      </c>
      <c r="G96" s="71" t="s">
        <v>16</v>
      </c>
      <c r="H96" s="73" t="s">
        <v>17</v>
      </c>
      <c r="I96" s="264"/>
      <c r="J96" s="265"/>
      <c r="K96" s="264" t="s">
        <v>744</v>
      </c>
      <c r="L96" s="264" t="s">
        <v>742</v>
      </c>
      <c r="M96" s="94"/>
    </row>
    <row r="97" spans="1:13" ht="15.75" thickBot="1">
      <c r="A97" s="266">
        <v>18</v>
      </c>
      <c r="B97" s="266" t="s">
        <v>745</v>
      </c>
      <c r="C97" s="265" t="s">
        <v>627</v>
      </c>
      <c r="D97" s="265" t="s">
        <v>628</v>
      </c>
      <c r="E97" s="267" t="s">
        <v>641</v>
      </c>
      <c r="F97" s="274" t="s">
        <v>746</v>
      </c>
      <c r="G97" s="71" t="s">
        <v>630</v>
      </c>
      <c r="H97" s="73" t="s">
        <v>747</v>
      </c>
      <c r="I97" s="264" t="s">
        <v>18</v>
      </c>
      <c r="J97" s="265" t="s">
        <v>748</v>
      </c>
      <c r="K97" s="264" t="s">
        <v>749</v>
      </c>
      <c r="L97" s="264" t="s">
        <v>750</v>
      </c>
      <c r="M97" s="94"/>
    </row>
    <row r="98" spans="1:13" ht="114.75" thickBot="1">
      <c r="A98" s="266"/>
      <c r="B98" s="266"/>
      <c r="C98" s="265"/>
      <c r="D98" s="265"/>
      <c r="E98" s="267"/>
      <c r="F98" s="274"/>
      <c r="G98" s="71" t="s">
        <v>23</v>
      </c>
      <c r="H98" s="71" t="s">
        <v>24</v>
      </c>
      <c r="I98" s="264"/>
      <c r="J98" s="265"/>
      <c r="K98" s="264"/>
      <c r="L98" s="264"/>
      <c r="M98" s="94"/>
    </row>
    <row r="99" spans="1:13" ht="15.75" thickBot="1">
      <c r="A99" s="266"/>
      <c r="B99" s="266"/>
      <c r="C99" s="265" t="s">
        <v>635</v>
      </c>
      <c r="D99" s="265" t="s">
        <v>635</v>
      </c>
      <c r="E99" s="267" t="s">
        <v>21</v>
      </c>
      <c r="F99" s="274" t="s">
        <v>736</v>
      </c>
      <c r="G99" s="71" t="s">
        <v>28</v>
      </c>
      <c r="H99" s="73" t="s">
        <v>647</v>
      </c>
      <c r="I99" s="264" t="s">
        <v>25</v>
      </c>
      <c r="J99" s="265">
        <v>4555864</v>
      </c>
      <c r="K99" s="264" t="s">
        <v>749</v>
      </c>
      <c r="L99" s="264" t="s">
        <v>751</v>
      </c>
      <c r="M99" s="94"/>
    </row>
    <row r="100" spans="1:13" ht="15.75" thickBot="1">
      <c r="A100" s="266"/>
      <c r="B100" s="266"/>
      <c r="C100" s="265" t="s">
        <v>638</v>
      </c>
      <c r="D100" s="265" t="s">
        <v>638</v>
      </c>
      <c r="E100" s="267" t="s">
        <v>21</v>
      </c>
      <c r="F100" s="274" t="s">
        <v>736</v>
      </c>
      <c r="G100" s="71" t="s">
        <v>31</v>
      </c>
      <c r="H100" s="71" t="s">
        <v>32</v>
      </c>
      <c r="I100" s="264"/>
      <c r="J100" s="265"/>
      <c r="K100" s="264" t="s">
        <v>749</v>
      </c>
      <c r="L100" s="264" t="s">
        <v>751</v>
      </c>
      <c r="M100" s="94"/>
    </row>
    <row r="101" spans="1:13" ht="29.25" thickBot="1">
      <c r="A101" s="266"/>
      <c r="B101" s="266"/>
      <c r="C101" s="265" t="s">
        <v>639</v>
      </c>
      <c r="D101" s="265" t="s">
        <v>639</v>
      </c>
      <c r="E101" s="267" t="s">
        <v>72</v>
      </c>
      <c r="F101" s="274" t="s">
        <v>736</v>
      </c>
      <c r="G101" s="71" t="s">
        <v>16</v>
      </c>
      <c r="H101" s="73" t="s">
        <v>17</v>
      </c>
      <c r="I101" s="264"/>
      <c r="J101" s="265"/>
      <c r="K101" s="264" t="s">
        <v>749</v>
      </c>
      <c r="L101" s="264" t="s">
        <v>751</v>
      </c>
      <c r="M101" s="94"/>
    </row>
    <row r="102" spans="1:13" ht="15.75" thickBot="1">
      <c r="A102" s="266">
        <v>19</v>
      </c>
      <c r="B102" s="266" t="s">
        <v>752</v>
      </c>
      <c r="C102" s="265" t="s">
        <v>627</v>
      </c>
      <c r="D102" s="265" t="s">
        <v>628</v>
      </c>
      <c r="E102" s="267"/>
      <c r="F102" s="267" t="s">
        <v>753</v>
      </c>
      <c r="G102" s="71" t="s">
        <v>630</v>
      </c>
      <c r="H102" s="73" t="s">
        <v>754</v>
      </c>
      <c r="I102" s="264" t="s">
        <v>18</v>
      </c>
      <c r="J102" s="265" t="s">
        <v>393</v>
      </c>
      <c r="K102" s="264">
        <v>0</v>
      </c>
      <c r="L102" s="264">
        <v>0</v>
      </c>
      <c r="M102" s="94"/>
    </row>
    <row r="103" spans="1:13" ht="114.75" thickBot="1">
      <c r="A103" s="266"/>
      <c r="B103" s="266"/>
      <c r="C103" s="265"/>
      <c r="D103" s="265"/>
      <c r="E103" s="267"/>
      <c r="F103" s="267"/>
      <c r="G103" s="71" t="s">
        <v>23</v>
      </c>
      <c r="H103" s="71" t="s">
        <v>24</v>
      </c>
      <c r="I103" s="264"/>
      <c r="J103" s="265"/>
      <c r="K103" s="264"/>
      <c r="L103" s="264"/>
      <c r="M103" s="94"/>
    </row>
    <row r="104" spans="1:13" ht="15.75" thickBot="1">
      <c r="A104" s="266"/>
      <c r="B104" s="266"/>
      <c r="C104" s="265" t="s">
        <v>635</v>
      </c>
      <c r="D104" s="265" t="s">
        <v>635</v>
      </c>
      <c r="E104" s="267" t="s">
        <v>21</v>
      </c>
      <c r="F104" s="267" t="s">
        <v>755</v>
      </c>
      <c r="G104" s="71" t="s">
        <v>28</v>
      </c>
      <c r="H104" s="73" t="s">
        <v>647</v>
      </c>
      <c r="I104" s="264" t="s">
        <v>25</v>
      </c>
      <c r="J104" s="265"/>
      <c r="K104" s="264" t="s">
        <v>756</v>
      </c>
      <c r="L104" s="264" t="s">
        <v>757</v>
      </c>
      <c r="M104" s="94"/>
    </row>
    <row r="105" spans="1:13" ht="15.75" thickBot="1">
      <c r="A105" s="266"/>
      <c r="B105" s="266"/>
      <c r="C105" s="265" t="s">
        <v>638</v>
      </c>
      <c r="D105" s="265" t="s">
        <v>638</v>
      </c>
      <c r="E105" s="267" t="s">
        <v>21</v>
      </c>
      <c r="F105" s="267" t="s">
        <v>758</v>
      </c>
      <c r="G105" s="71" t="s">
        <v>31</v>
      </c>
      <c r="H105" s="71" t="s">
        <v>32</v>
      </c>
      <c r="I105" s="264"/>
      <c r="J105" s="265"/>
      <c r="K105" s="264" t="s">
        <v>756</v>
      </c>
      <c r="L105" s="264" t="s">
        <v>757</v>
      </c>
      <c r="M105" s="94"/>
    </row>
    <row r="106" spans="1:13" ht="29.25" thickBot="1">
      <c r="A106" s="266"/>
      <c r="B106" s="266"/>
      <c r="C106" s="265" t="s">
        <v>639</v>
      </c>
      <c r="D106" s="265" t="s">
        <v>639</v>
      </c>
      <c r="E106" s="267" t="s">
        <v>21</v>
      </c>
      <c r="F106" s="267" t="s">
        <v>759</v>
      </c>
      <c r="G106" s="71" t="s">
        <v>16</v>
      </c>
      <c r="H106" s="73" t="s">
        <v>17</v>
      </c>
      <c r="I106" s="264"/>
      <c r="J106" s="265"/>
      <c r="K106" s="264" t="s">
        <v>756</v>
      </c>
      <c r="L106" s="264" t="s">
        <v>757</v>
      </c>
      <c r="M106" s="94"/>
    </row>
    <row r="107" spans="1:13" ht="15.75" thickBot="1">
      <c r="A107" s="266">
        <v>20</v>
      </c>
      <c r="B107" s="266" t="s">
        <v>760</v>
      </c>
      <c r="C107" s="265" t="s">
        <v>627</v>
      </c>
      <c r="D107" s="265" t="s">
        <v>628</v>
      </c>
      <c r="E107" s="267" t="s">
        <v>21</v>
      </c>
      <c r="F107" s="267" t="s">
        <v>761</v>
      </c>
      <c r="G107" s="71" t="s">
        <v>630</v>
      </c>
      <c r="H107" s="73" t="s">
        <v>762</v>
      </c>
      <c r="I107" s="264" t="s">
        <v>18</v>
      </c>
      <c r="J107" s="265" t="s">
        <v>763</v>
      </c>
      <c r="K107" s="264" t="s">
        <v>764</v>
      </c>
      <c r="L107" s="264" t="s">
        <v>765</v>
      </c>
      <c r="M107" s="94"/>
    </row>
    <row r="108" spans="1:13" ht="114.75" thickBot="1">
      <c r="A108" s="266"/>
      <c r="B108" s="266"/>
      <c r="C108" s="265"/>
      <c r="D108" s="265"/>
      <c r="E108" s="267"/>
      <c r="F108" s="267"/>
      <c r="G108" s="71" t="s">
        <v>23</v>
      </c>
      <c r="H108" s="71" t="s">
        <v>24</v>
      </c>
      <c r="I108" s="264"/>
      <c r="J108" s="265"/>
      <c r="K108" s="264"/>
      <c r="L108" s="264"/>
      <c r="M108" s="94"/>
    </row>
    <row r="109" spans="1:13" ht="15.75" thickBot="1">
      <c r="A109" s="266"/>
      <c r="B109" s="266"/>
      <c r="C109" s="265" t="s">
        <v>635</v>
      </c>
      <c r="D109" s="265" t="s">
        <v>635</v>
      </c>
      <c r="E109" s="267" t="s">
        <v>250</v>
      </c>
      <c r="F109" s="267" t="s">
        <v>758</v>
      </c>
      <c r="G109" s="71" t="s">
        <v>28</v>
      </c>
      <c r="H109" s="73" t="s">
        <v>647</v>
      </c>
      <c r="I109" s="264" t="s">
        <v>25</v>
      </c>
      <c r="J109" s="265">
        <v>3575047</v>
      </c>
      <c r="K109" s="264" t="s">
        <v>764</v>
      </c>
      <c r="L109" s="264" t="s">
        <v>766</v>
      </c>
      <c r="M109" s="94"/>
    </row>
    <row r="110" spans="1:13" ht="15.75" thickBot="1">
      <c r="A110" s="266"/>
      <c r="B110" s="266"/>
      <c r="C110" s="265" t="s">
        <v>638</v>
      </c>
      <c r="D110" s="265" t="s">
        <v>638</v>
      </c>
      <c r="E110" s="267" t="s">
        <v>21</v>
      </c>
      <c r="F110" s="267" t="s">
        <v>759</v>
      </c>
      <c r="G110" s="71" t="s">
        <v>31</v>
      </c>
      <c r="H110" s="71" t="s">
        <v>32</v>
      </c>
      <c r="I110" s="264"/>
      <c r="J110" s="265"/>
      <c r="K110" s="264" t="s">
        <v>764</v>
      </c>
      <c r="L110" s="264" t="s">
        <v>766</v>
      </c>
      <c r="M110" s="94"/>
    </row>
    <row r="111" spans="1:13" ht="29.25" thickBot="1">
      <c r="A111" s="266"/>
      <c r="B111" s="266"/>
      <c r="C111" s="265" t="s">
        <v>639</v>
      </c>
      <c r="D111" s="265" t="s">
        <v>639</v>
      </c>
      <c r="E111" s="267" t="s">
        <v>21</v>
      </c>
      <c r="F111" s="267" t="s">
        <v>755</v>
      </c>
      <c r="G111" s="71" t="s">
        <v>16</v>
      </c>
      <c r="H111" s="73" t="s">
        <v>17</v>
      </c>
      <c r="I111" s="264"/>
      <c r="J111" s="265"/>
      <c r="K111" s="264" t="s">
        <v>764</v>
      </c>
      <c r="L111" s="264" t="s">
        <v>766</v>
      </c>
      <c r="M111" s="94"/>
    </row>
    <row r="112" spans="1:13" ht="15.75" thickBot="1">
      <c r="A112" s="266">
        <v>21</v>
      </c>
      <c r="B112" s="266" t="s">
        <v>767</v>
      </c>
      <c r="C112" s="265" t="s">
        <v>627</v>
      </c>
      <c r="D112" s="265" t="s">
        <v>628</v>
      </c>
      <c r="E112" s="267" t="s">
        <v>739</v>
      </c>
      <c r="F112" s="267" t="s">
        <v>758</v>
      </c>
      <c r="G112" s="71" t="s">
        <v>630</v>
      </c>
      <c r="H112" s="73" t="s">
        <v>768</v>
      </c>
      <c r="I112" s="264" t="s">
        <v>18</v>
      </c>
      <c r="J112" s="265" t="s">
        <v>769</v>
      </c>
      <c r="K112" s="264" t="s">
        <v>770</v>
      </c>
      <c r="L112" s="264" t="s">
        <v>771</v>
      </c>
      <c r="M112" s="94"/>
    </row>
    <row r="113" spans="1:13" ht="114.75" thickBot="1">
      <c r="A113" s="266"/>
      <c r="B113" s="266"/>
      <c r="C113" s="265"/>
      <c r="D113" s="265"/>
      <c r="E113" s="267"/>
      <c r="F113" s="267"/>
      <c r="G113" s="71" t="s">
        <v>23</v>
      </c>
      <c r="H113" s="71" t="s">
        <v>24</v>
      </c>
      <c r="I113" s="264"/>
      <c r="J113" s="265"/>
      <c r="K113" s="264"/>
      <c r="L113" s="264"/>
      <c r="M113" s="94"/>
    </row>
    <row r="114" spans="1:13" ht="15.75" thickBot="1">
      <c r="A114" s="266"/>
      <c r="B114" s="266"/>
      <c r="C114" s="265" t="s">
        <v>635</v>
      </c>
      <c r="D114" s="265" t="s">
        <v>635</v>
      </c>
      <c r="E114" s="267" t="s">
        <v>21</v>
      </c>
      <c r="F114" s="267" t="s">
        <v>759</v>
      </c>
      <c r="G114" s="71" t="s">
        <v>28</v>
      </c>
      <c r="H114" s="73" t="s">
        <v>647</v>
      </c>
      <c r="I114" s="264" t="s">
        <v>25</v>
      </c>
      <c r="J114" s="265"/>
      <c r="K114" s="264">
        <v>1641.27</v>
      </c>
      <c r="L114" s="264" t="s">
        <v>771</v>
      </c>
      <c r="M114" s="94"/>
    </row>
    <row r="115" spans="1:13" ht="15.75" thickBot="1">
      <c r="A115" s="266"/>
      <c r="B115" s="266"/>
      <c r="C115" s="265" t="s">
        <v>638</v>
      </c>
      <c r="D115" s="265" t="s">
        <v>638</v>
      </c>
      <c r="E115" s="267" t="s">
        <v>21</v>
      </c>
      <c r="F115" s="267" t="s">
        <v>755</v>
      </c>
      <c r="G115" s="71" t="s">
        <v>31</v>
      </c>
      <c r="H115" s="71" t="s">
        <v>32</v>
      </c>
      <c r="I115" s="264"/>
      <c r="J115" s="265"/>
      <c r="K115" s="264">
        <v>1641.27</v>
      </c>
      <c r="L115" s="264" t="s">
        <v>771</v>
      </c>
      <c r="M115" s="94"/>
    </row>
    <row r="116" spans="1:13" ht="29.25" thickBot="1">
      <c r="A116" s="266"/>
      <c r="B116" s="266"/>
      <c r="C116" s="265" t="s">
        <v>639</v>
      </c>
      <c r="D116" s="265" t="s">
        <v>639</v>
      </c>
      <c r="E116" s="267" t="s">
        <v>21</v>
      </c>
      <c r="F116" s="267" t="s">
        <v>758</v>
      </c>
      <c r="G116" s="71" t="s">
        <v>16</v>
      </c>
      <c r="H116" s="73" t="s">
        <v>17</v>
      </c>
      <c r="I116" s="264"/>
      <c r="J116" s="265"/>
      <c r="K116" s="264">
        <v>1641.27</v>
      </c>
      <c r="L116" s="264" t="s">
        <v>771</v>
      </c>
      <c r="M116" s="94"/>
    </row>
    <row r="117" spans="1:13" ht="15.75" thickBot="1">
      <c r="A117" s="266">
        <v>22</v>
      </c>
      <c r="B117" s="266" t="s">
        <v>772</v>
      </c>
      <c r="C117" s="265" t="s">
        <v>627</v>
      </c>
      <c r="D117" s="265" t="s">
        <v>628</v>
      </c>
      <c r="E117" s="267" t="s">
        <v>72</v>
      </c>
      <c r="F117" s="267" t="s">
        <v>773</v>
      </c>
      <c r="G117" s="71" t="s">
        <v>630</v>
      </c>
      <c r="H117" s="73" t="s">
        <v>643</v>
      </c>
      <c r="I117" s="264" t="s">
        <v>18</v>
      </c>
      <c r="J117" s="265" t="s">
        <v>774</v>
      </c>
      <c r="K117" s="264" t="s">
        <v>645</v>
      </c>
      <c r="L117" s="264" t="s">
        <v>646</v>
      </c>
      <c r="M117" s="94"/>
    </row>
    <row r="118" spans="1:13" ht="114.75" thickBot="1">
      <c r="A118" s="266"/>
      <c r="B118" s="266"/>
      <c r="C118" s="265"/>
      <c r="D118" s="265"/>
      <c r="E118" s="267"/>
      <c r="F118" s="267"/>
      <c r="G118" s="71" t="s">
        <v>23</v>
      </c>
      <c r="H118" s="71" t="s">
        <v>24</v>
      </c>
      <c r="I118" s="264"/>
      <c r="J118" s="265"/>
      <c r="K118" s="264"/>
      <c r="L118" s="264"/>
      <c r="M118" s="94"/>
    </row>
    <row r="119" spans="1:13" ht="15.75" thickBot="1">
      <c r="A119" s="266"/>
      <c r="B119" s="266"/>
      <c r="C119" s="265" t="s">
        <v>635</v>
      </c>
      <c r="D119" s="265" t="s">
        <v>635</v>
      </c>
      <c r="E119" s="267" t="s">
        <v>21</v>
      </c>
      <c r="F119" s="267" t="s">
        <v>775</v>
      </c>
      <c r="G119" s="71" t="s">
        <v>28</v>
      </c>
      <c r="H119" s="73" t="s">
        <v>647</v>
      </c>
      <c r="I119" s="264" t="s">
        <v>25</v>
      </c>
      <c r="J119" s="265">
        <v>4611446</v>
      </c>
      <c r="K119" s="264" t="s">
        <v>645</v>
      </c>
      <c r="L119" s="264" t="s">
        <v>646</v>
      </c>
      <c r="M119" s="94"/>
    </row>
    <row r="120" spans="1:13" ht="15.75" thickBot="1">
      <c r="A120" s="266"/>
      <c r="B120" s="266"/>
      <c r="C120" s="265" t="s">
        <v>638</v>
      </c>
      <c r="D120" s="265" t="s">
        <v>638</v>
      </c>
      <c r="E120" s="267" t="s">
        <v>21</v>
      </c>
      <c r="F120" s="267" t="s">
        <v>776</v>
      </c>
      <c r="G120" s="71" t="s">
        <v>31</v>
      </c>
      <c r="H120" s="71" t="s">
        <v>32</v>
      </c>
      <c r="I120" s="264"/>
      <c r="J120" s="265"/>
      <c r="K120" s="264" t="s">
        <v>645</v>
      </c>
      <c r="L120" s="264" t="s">
        <v>646</v>
      </c>
      <c r="M120" s="94"/>
    </row>
    <row r="121" spans="1:13" ht="29.25" thickBot="1">
      <c r="A121" s="266"/>
      <c r="B121" s="266"/>
      <c r="C121" s="265" t="s">
        <v>639</v>
      </c>
      <c r="D121" s="265" t="s">
        <v>639</v>
      </c>
      <c r="E121" s="267" t="s">
        <v>21</v>
      </c>
      <c r="F121" s="267" t="s">
        <v>773</v>
      </c>
      <c r="G121" s="71" t="s">
        <v>16</v>
      </c>
      <c r="H121" s="73" t="s">
        <v>17</v>
      </c>
      <c r="I121" s="264"/>
      <c r="J121" s="265"/>
      <c r="K121" s="264" t="s">
        <v>645</v>
      </c>
      <c r="L121" s="264" t="s">
        <v>646</v>
      </c>
      <c r="M121" s="94"/>
    </row>
    <row r="122" spans="1:13" ht="15.75" thickBot="1">
      <c r="A122" s="266">
        <v>23</v>
      </c>
      <c r="B122" s="266" t="s">
        <v>777</v>
      </c>
      <c r="C122" s="265" t="s">
        <v>627</v>
      </c>
      <c r="D122" s="265" t="s">
        <v>628</v>
      </c>
      <c r="E122" s="267" t="s">
        <v>308</v>
      </c>
      <c r="F122" s="267" t="s">
        <v>778</v>
      </c>
      <c r="G122" s="71" t="s">
        <v>630</v>
      </c>
      <c r="H122" s="73" t="s">
        <v>779</v>
      </c>
      <c r="I122" s="264" t="s">
        <v>18</v>
      </c>
      <c r="J122" s="265" t="s">
        <v>780</v>
      </c>
      <c r="K122" s="264" t="s">
        <v>781</v>
      </c>
      <c r="L122" s="264" t="s">
        <v>782</v>
      </c>
      <c r="M122" s="94"/>
    </row>
    <row r="123" spans="1:13" ht="114.75" thickBot="1">
      <c r="A123" s="266"/>
      <c r="B123" s="266"/>
      <c r="C123" s="265"/>
      <c r="D123" s="265"/>
      <c r="E123" s="267"/>
      <c r="F123" s="267"/>
      <c r="G123" s="71" t="s">
        <v>23</v>
      </c>
      <c r="H123" s="71" t="s">
        <v>24</v>
      </c>
      <c r="I123" s="264"/>
      <c r="J123" s="265"/>
      <c r="K123" s="264"/>
      <c r="L123" s="264"/>
      <c r="M123" s="94"/>
    </row>
    <row r="124" spans="1:13" ht="15.75" thickBot="1">
      <c r="A124" s="266"/>
      <c r="B124" s="266"/>
      <c r="C124" s="265" t="s">
        <v>635</v>
      </c>
      <c r="D124" s="265" t="s">
        <v>635</v>
      </c>
      <c r="E124" s="267" t="s">
        <v>72</v>
      </c>
      <c r="F124" s="267" t="s">
        <v>776</v>
      </c>
      <c r="G124" s="71" t="s">
        <v>28</v>
      </c>
      <c r="H124" s="73" t="s">
        <v>647</v>
      </c>
      <c r="I124" s="264" t="s">
        <v>25</v>
      </c>
      <c r="J124" s="265"/>
      <c r="K124" s="264" t="s">
        <v>781</v>
      </c>
      <c r="L124" s="264" t="s">
        <v>783</v>
      </c>
      <c r="M124" s="94"/>
    </row>
    <row r="125" spans="1:13" ht="29.25" thickBot="1">
      <c r="A125" s="266"/>
      <c r="B125" s="266"/>
      <c r="C125" s="265" t="s">
        <v>638</v>
      </c>
      <c r="D125" s="265" t="s">
        <v>638</v>
      </c>
      <c r="E125" s="267" t="s">
        <v>21</v>
      </c>
      <c r="F125" s="267" t="s">
        <v>773</v>
      </c>
      <c r="G125" s="71" t="s">
        <v>31</v>
      </c>
      <c r="H125" s="73" t="s">
        <v>780</v>
      </c>
      <c r="I125" s="264"/>
      <c r="J125" s="265"/>
      <c r="K125" s="264" t="s">
        <v>781</v>
      </c>
      <c r="L125" s="264" t="s">
        <v>783</v>
      </c>
      <c r="M125" s="94"/>
    </row>
    <row r="126" spans="1:13" ht="29.25" thickBot="1">
      <c r="A126" s="266"/>
      <c r="B126" s="266"/>
      <c r="C126" s="265" t="s">
        <v>639</v>
      </c>
      <c r="D126" s="265" t="s">
        <v>639</v>
      </c>
      <c r="E126" s="267" t="s">
        <v>21</v>
      </c>
      <c r="F126" s="267" t="s">
        <v>775</v>
      </c>
      <c r="G126" s="71" t="s">
        <v>16</v>
      </c>
      <c r="H126" s="73" t="s">
        <v>17</v>
      </c>
      <c r="I126" s="264"/>
      <c r="J126" s="265"/>
      <c r="K126" s="264" t="s">
        <v>781</v>
      </c>
      <c r="L126" s="264" t="s">
        <v>783</v>
      </c>
      <c r="M126" s="94"/>
    </row>
    <row r="127" spans="1:13" ht="15.75" thickBot="1">
      <c r="A127" s="266">
        <v>24</v>
      </c>
      <c r="B127" s="266" t="s">
        <v>784</v>
      </c>
      <c r="C127" s="265" t="s">
        <v>627</v>
      </c>
      <c r="D127" s="265" t="s">
        <v>628</v>
      </c>
      <c r="E127" s="267" t="s">
        <v>72</v>
      </c>
      <c r="F127" s="267" t="s">
        <v>785</v>
      </c>
      <c r="G127" s="71" t="s">
        <v>630</v>
      </c>
      <c r="H127" s="73" t="s">
        <v>786</v>
      </c>
      <c r="I127" s="264" t="s">
        <v>18</v>
      </c>
      <c r="J127" s="265" t="s">
        <v>787</v>
      </c>
      <c r="K127" s="264" t="s">
        <v>675</v>
      </c>
      <c r="L127" s="264" t="s">
        <v>788</v>
      </c>
      <c r="M127" s="94"/>
    </row>
    <row r="128" spans="1:13" ht="114.75" thickBot="1">
      <c r="A128" s="266"/>
      <c r="B128" s="266"/>
      <c r="C128" s="265"/>
      <c r="D128" s="265"/>
      <c r="E128" s="267"/>
      <c r="F128" s="267"/>
      <c r="G128" s="71" t="s">
        <v>23</v>
      </c>
      <c r="H128" s="71" t="s">
        <v>24</v>
      </c>
      <c r="I128" s="264"/>
      <c r="J128" s="265"/>
      <c r="K128" s="264"/>
      <c r="L128" s="264"/>
      <c r="M128" s="94"/>
    </row>
    <row r="129" spans="1:13" ht="15.75" thickBot="1">
      <c r="A129" s="266"/>
      <c r="B129" s="266"/>
      <c r="C129" s="265" t="s">
        <v>635</v>
      </c>
      <c r="D129" s="265" t="s">
        <v>635</v>
      </c>
      <c r="E129" s="267" t="s">
        <v>21</v>
      </c>
      <c r="F129" s="267" t="s">
        <v>773</v>
      </c>
      <c r="G129" s="71" t="s">
        <v>28</v>
      </c>
      <c r="H129" s="73" t="s">
        <v>647</v>
      </c>
      <c r="I129" s="264" t="s">
        <v>25</v>
      </c>
      <c r="J129" s="265">
        <v>24961159</v>
      </c>
      <c r="K129" s="264" t="s">
        <v>675</v>
      </c>
      <c r="L129" s="264" t="s">
        <v>676</v>
      </c>
      <c r="M129" s="94"/>
    </row>
    <row r="130" spans="1:13" ht="15.75" thickBot="1">
      <c r="A130" s="266"/>
      <c r="B130" s="266"/>
      <c r="C130" s="265" t="s">
        <v>638</v>
      </c>
      <c r="D130" s="265" t="s">
        <v>638</v>
      </c>
      <c r="E130" s="267" t="s">
        <v>21</v>
      </c>
      <c r="F130" s="267" t="s">
        <v>775</v>
      </c>
      <c r="G130" s="71" t="s">
        <v>31</v>
      </c>
      <c r="H130" s="71" t="s">
        <v>32</v>
      </c>
      <c r="I130" s="264"/>
      <c r="J130" s="265"/>
      <c r="K130" s="264" t="s">
        <v>675</v>
      </c>
      <c r="L130" s="264" t="s">
        <v>676</v>
      </c>
      <c r="M130" s="94"/>
    </row>
    <row r="131" spans="1:13" ht="29.25" thickBot="1">
      <c r="A131" s="266"/>
      <c r="B131" s="266"/>
      <c r="C131" s="265" t="s">
        <v>639</v>
      </c>
      <c r="D131" s="265" t="s">
        <v>639</v>
      </c>
      <c r="E131" s="267" t="s">
        <v>72</v>
      </c>
      <c r="F131" s="267" t="s">
        <v>776</v>
      </c>
      <c r="G131" s="71" t="s">
        <v>16</v>
      </c>
      <c r="H131" s="73" t="s">
        <v>17</v>
      </c>
      <c r="I131" s="264"/>
      <c r="J131" s="265"/>
      <c r="K131" s="264" t="s">
        <v>675</v>
      </c>
      <c r="L131" s="264" t="s">
        <v>676</v>
      </c>
      <c r="M131" s="94"/>
    </row>
    <row r="132" spans="1:13" ht="15.75" thickBot="1">
      <c r="A132" s="266">
        <v>25</v>
      </c>
      <c r="B132" s="266" t="s">
        <v>789</v>
      </c>
      <c r="C132" s="265" t="s">
        <v>627</v>
      </c>
      <c r="D132" s="265" t="s">
        <v>628</v>
      </c>
      <c r="E132" s="267" t="s">
        <v>21</v>
      </c>
      <c r="F132" s="267" t="s">
        <v>790</v>
      </c>
      <c r="G132" s="71" t="s">
        <v>630</v>
      </c>
      <c r="H132" s="73" t="s">
        <v>791</v>
      </c>
      <c r="I132" s="264" t="s">
        <v>18</v>
      </c>
      <c r="J132" s="265" t="s">
        <v>792</v>
      </c>
      <c r="K132" s="264" t="s">
        <v>793</v>
      </c>
      <c r="L132" s="264" t="s">
        <v>794</v>
      </c>
      <c r="M132" s="94"/>
    </row>
    <row r="133" spans="1:13" ht="114.75" thickBot="1">
      <c r="A133" s="266"/>
      <c r="B133" s="266"/>
      <c r="C133" s="265"/>
      <c r="D133" s="265"/>
      <c r="E133" s="267"/>
      <c r="F133" s="267"/>
      <c r="G133" s="71" t="s">
        <v>23</v>
      </c>
      <c r="H133" s="71" t="s">
        <v>24</v>
      </c>
      <c r="I133" s="264"/>
      <c r="J133" s="265"/>
      <c r="K133" s="264"/>
      <c r="L133" s="264"/>
      <c r="M133" s="94"/>
    </row>
    <row r="134" spans="1:13" ht="15.75" thickBot="1">
      <c r="A134" s="266"/>
      <c r="B134" s="266"/>
      <c r="C134" s="265" t="s">
        <v>635</v>
      </c>
      <c r="D134" s="265" t="s">
        <v>635</v>
      </c>
      <c r="E134" s="267" t="s">
        <v>72</v>
      </c>
      <c r="F134" s="267" t="s">
        <v>795</v>
      </c>
      <c r="G134" s="71" t="s">
        <v>28</v>
      </c>
      <c r="H134" s="73" t="s">
        <v>647</v>
      </c>
      <c r="I134" s="264" t="s">
        <v>25</v>
      </c>
      <c r="J134" s="265">
        <v>47931027</v>
      </c>
      <c r="K134" s="264" t="s">
        <v>793</v>
      </c>
      <c r="L134" s="264" t="s">
        <v>794</v>
      </c>
      <c r="M134" s="94"/>
    </row>
    <row r="135" spans="1:13" ht="15.75" thickBot="1">
      <c r="A135" s="266"/>
      <c r="B135" s="266"/>
      <c r="C135" s="265" t="s">
        <v>638</v>
      </c>
      <c r="D135" s="265" t="s">
        <v>638</v>
      </c>
      <c r="E135" s="267" t="s">
        <v>21</v>
      </c>
      <c r="F135" s="267" t="s">
        <v>796</v>
      </c>
      <c r="G135" s="71" t="s">
        <v>31</v>
      </c>
      <c r="H135" s="71" t="s">
        <v>32</v>
      </c>
      <c r="I135" s="264"/>
      <c r="J135" s="265"/>
      <c r="K135" s="264" t="s">
        <v>793</v>
      </c>
      <c r="L135" s="264" t="s">
        <v>794</v>
      </c>
      <c r="M135" s="94"/>
    </row>
    <row r="136" spans="1:13" ht="29.25" thickBot="1">
      <c r="A136" s="266"/>
      <c r="B136" s="266"/>
      <c r="C136" s="265" t="s">
        <v>639</v>
      </c>
      <c r="D136" s="265" t="s">
        <v>639</v>
      </c>
      <c r="E136" s="267" t="s">
        <v>21</v>
      </c>
      <c r="F136" s="267" t="s">
        <v>790</v>
      </c>
      <c r="G136" s="71" t="s">
        <v>16</v>
      </c>
      <c r="H136" s="73" t="s">
        <v>17</v>
      </c>
      <c r="I136" s="264"/>
      <c r="J136" s="265"/>
      <c r="K136" s="264" t="s">
        <v>793</v>
      </c>
      <c r="L136" s="264" t="s">
        <v>794</v>
      </c>
      <c r="M136" s="94"/>
    </row>
    <row r="137" spans="1:13" ht="15.75" thickBot="1">
      <c r="A137" s="266">
        <v>26</v>
      </c>
      <c r="B137" s="266" t="s">
        <v>797</v>
      </c>
      <c r="C137" s="265" t="s">
        <v>627</v>
      </c>
      <c r="D137" s="265" t="s">
        <v>628</v>
      </c>
      <c r="E137" s="267" t="s">
        <v>308</v>
      </c>
      <c r="F137" s="267" t="s">
        <v>798</v>
      </c>
      <c r="G137" s="71" t="s">
        <v>630</v>
      </c>
      <c r="H137" s="73" t="s">
        <v>799</v>
      </c>
      <c r="I137" s="264" t="s">
        <v>18</v>
      </c>
      <c r="J137" s="265" t="s">
        <v>800</v>
      </c>
      <c r="K137" s="264" t="s">
        <v>801</v>
      </c>
      <c r="L137" s="264" t="s">
        <v>802</v>
      </c>
      <c r="M137" s="94"/>
    </row>
    <row r="138" spans="1:13" ht="114.75" thickBot="1">
      <c r="A138" s="266"/>
      <c r="B138" s="266"/>
      <c r="C138" s="265"/>
      <c r="D138" s="265"/>
      <c r="E138" s="267"/>
      <c r="F138" s="267"/>
      <c r="G138" s="71" t="s">
        <v>23</v>
      </c>
      <c r="H138" s="71" t="s">
        <v>24</v>
      </c>
      <c r="I138" s="264"/>
      <c r="J138" s="265"/>
      <c r="K138" s="264"/>
      <c r="L138" s="264"/>
      <c r="M138" s="94"/>
    </row>
    <row r="139" spans="1:13" ht="15.75" thickBot="1">
      <c r="A139" s="266"/>
      <c r="B139" s="266"/>
      <c r="C139" s="265" t="s">
        <v>635</v>
      </c>
      <c r="D139" s="265" t="s">
        <v>635</v>
      </c>
      <c r="E139" s="267" t="s">
        <v>21</v>
      </c>
      <c r="F139" s="267" t="s">
        <v>796</v>
      </c>
      <c r="G139" s="71" t="s">
        <v>28</v>
      </c>
      <c r="H139" s="73" t="s">
        <v>647</v>
      </c>
      <c r="I139" s="264" t="s">
        <v>25</v>
      </c>
      <c r="J139" s="265"/>
      <c r="K139" s="264" t="s">
        <v>801</v>
      </c>
      <c r="L139" s="264" t="s">
        <v>802</v>
      </c>
      <c r="M139" s="94"/>
    </row>
    <row r="140" spans="1:13" ht="15.75" thickBot="1">
      <c r="A140" s="266"/>
      <c r="B140" s="266"/>
      <c r="C140" s="265" t="s">
        <v>638</v>
      </c>
      <c r="D140" s="265" t="s">
        <v>638</v>
      </c>
      <c r="E140" s="267" t="s">
        <v>21</v>
      </c>
      <c r="F140" s="267" t="s">
        <v>790</v>
      </c>
      <c r="G140" s="71" t="s">
        <v>31</v>
      </c>
      <c r="H140" s="71" t="s">
        <v>32</v>
      </c>
      <c r="I140" s="264"/>
      <c r="J140" s="265"/>
      <c r="K140" s="264" t="s">
        <v>801</v>
      </c>
      <c r="L140" s="264" t="s">
        <v>802</v>
      </c>
      <c r="M140" s="94"/>
    </row>
    <row r="141" spans="1:13" ht="29.25" thickBot="1">
      <c r="A141" s="266"/>
      <c r="B141" s="266"/>
      <c r="C141" s="265" t="s">
        <v>639</v>
      </c>
      <c r="D141" s="265" t="s">
        <v>639</v>
      </c>
      <c r="E141" s="267" t="s">
        <v>21</v>
      </c>
      <c r="F141" s="267" t="s">
        <v>795</v>
      </c>
      <c r="G141" s="71" t="s">
        <v>16</v>
      </c>
      <c r="H141" s="73" t="s">
        <v>17</v>
      </c>
      <c r="I141" s="264"/>
      <c r="J141" s="265"/>
      <c r="K141" s="264" t="s">
        <v>801</v>
      </c>
      <c r="L141" s="264" t="s">
        <v>802</v>
      </c>
      <c r="M141" s="94"/>
    </row>
    <row r="142" spans="1:13" ht="15.75" thickBot="1">
      <c r="A142" s="266">
        <v>27</v>
      </c>
      <c r="B142" s="266" t="s">
        <v>803</v>
      </c>
      <c r="C142" s="265" t="s">
        <v>627</v>
      </c>
      <c r="D142" s="265" t="s">
        <v>628</v>
      </c>
      <c r="E142" s="267" t="s">
        <v>641</v>
      </c>
      <c r="F142" s="267" t="s">
        <v>804</v>
      </c>
      <c r="G142" s="71" t="s">
        <v>630</v>
      </c>
      <c r="H142" s="73" t="s">
        <v>805</v>
      </c>
      <c r="I142" s="264" t="s">
        <v>18</v>
      </c>
      <c r="J142" s="265" t="s">
        <v>806</v>
      </c>
      <c r="K142" s="264" t="s">
        <v>807</v>
      </c>
      <c r="L142" s="264" t="s">
        <v>808</v>
      </c>
      <c r="M142" s="94"/>
    </row>
    <row r="143" spans="1:13" ht="114.75" thickBot="1">
      <c r="A143" s="266"/>
      <c r="B143" s="266"/>
      <c r="C143" s="265"/>
      <c r="D143" s="265"/>
      <c r="E143" s="267"/>
      <c r="F143" s="267"/>
      <c r="G143" s="71" t="s">
        <v>23</v>
      </c>
      <c r="H143" s="71" t="s">
        <v>24</v>
      </c>
      <c r="I143" s="264"/>
      <c r="J143" s="265"/>
      <c r="K143" s="264"/>
      <c r="L143" s="264"/>
      <c r="M143" s="94"/>
    </row>
    <row r="144" spans="1:13" ht="15.75" thickBot="1">
      <c r="A144" s="266"/>
      <c r="B144" s="266"/>
      <c r="C144" s="265" t="s">
        <v>635</v>
      </c>
      <c r="D144" s="265" t="s">
        <v>635</v>
      </c>
      <c r="E144" s="267" t="s">
        <v>21</v>
      </c>
      <c r="F144" s="267" t="s">
        <v>790</v>
      </c>
      <c r="G144" s="71" t="s">
        <v>28</v>
      </c>
      <c r="H144" s="73" t="s">
        <v>647</v>
      </c>
      <c r="I144" s="264" t="s">
        <v>25</v>
      </c>
      <c r="J144" s="265">
        <v>25647679</v>
      </c>
      <c r="K144" s="264" t="s">
        <v>807</v>
      </c>
      <c r="L144" s="264" t="s">
        <v>809</v>
      </c>
      <c r="M144" s="94"/>
    </row>
    <row r="145" spans="1:13" ht="15.75" thickBot="1">
      <c r="A145" s="266"/>
      <c r="B145" s="266"/>
      <c r="C145" s="265" t="s">
        <v>638</v>
      </c>
      <c r="D145" s="265" t="s">
        <v>638</v>
      </c>
      <c r="E145" s="267" t="s">
        <v>14</v>
      </c>
      <c r="F145" s="267" t="s">
        <v>795</v>
      </c>
      <c r="G145" s="71" t="s">
        <v>31</v>
      </c>
      <c r="H145" s="71" t="s">
        <v>32</v>
      </c>
      <c r="I145" s="264"/>
      <c r="J145" s="265"/>
      <c r="K145" s="264" t="s">
        <v>807</v>
      </c>
      <c r="L145" s="264" t="s">
        <v>809</v>
      </c>
      <c r="M145" s="94"/>
    </row>
    <row r="146" spans="1:13" ht="29.25" thickBot="1">
      <c r="A146" s="266"/>
      <c r="B146" s="266"/>
      <c r="C146" s="265" t="s">
        <v>639</v>
      </c>
      <c r="D146" s="265" t="s">
        <v>639</v>
      </c>
      <c r="E146" s="267" t="s">
        <v>21</v>
      </c>
      <c r="F146" s="267" t="s">
        <v>796</v>
      </c>
      <c r="G146" s="71" t="s">
        <v>16</v>
      </c>
      <c r="H146" s="73" t="s">
        <v>17</v>
      </c>
      <c r="I146" s="264"/>
      <c r="J146" s="265"/>
      <c r="K146" s="264" t="s">
        <v>807</v>
      </c>
      <c r="L146" s="264" t="s">
        <v>809</v>
      </c>
      <c r="M146" s="94"/>
    </row>
    <row r="147" spans="1:13" ht="15.75" thickBot="1">
      <c r="A147" s="266">
        <v>28</v>
      </c>
      <c r="B147" s="266" t="s">
        <v>810</v>
      </c>
      <c r="C147" s="265" t="s">
        <v>627</v>
      </c>
      <c r="D147" s="265" t="s">
        <v>628</v>
      </c>
      <c r="E147" s="267" t="s">
        <v>72</v>
      </c>
      <c r="F147" s="267" t="s">
        <v>811</v>
      </c>
      <c r="G147" s="71" t="s">
        <v>630</v>
      </c>
      <c r="H147" s="73" t="s">
        <v>643</v>
      </c>
      <c r="I147" s="264" t="s">
        <v>18</v>
      </c>
      <c r="J147" s="265" t="s">
        <v>812</v>
      </c>
      <c r="K147" s="264" t="s">
        <v>645</v>
      </c>
      <c r="L147" s="264" t="s">
        <v>813</v>
      </c>
      <c r="M147" s="94"/>
    </row>
    <row r="148" spans="1:13" ht="114.75" thickBot="1">
      <c r="A148" s="266"/>
      <c r="B148" s="266"/>
      <c r="C148" s="265"/>
      <c r="D148" s="265"/>
      <c r="E148" s="267"/>
      <c r="F148" s="267"/>
      <c r="G148" s="71" t="s">
        <v>23</v>
      </c>
      <c r="H148" s="71" t="s">
        <v>24</v>
      </c>
      <c r="I148" s="264"/>
      <c r="J148" s="265"/>
      <c r="K148" s="264"/>
      <c r="L148" s="264"/>
      <c r="M148" s="94"/>
    </row>
    <row r="149" spans="1:13" ht="15.75" thickBot="1">
      <c r="A149" s="266"/>
      <c r="B149" s="266"/>
      <c r="C149" s="265" t="s">
        <v>635</v>
      </c>
      <c r="D149" s="265" t="s">
        <v>635</v>
      </c>
      <c r="E149" s="267" t="s">
        <v>21</v>
      </c>
      <c r="F149" s="267" t="s">
        <v>814</v>
      </c>
      <c r="G149" s="71" t="s">
        <v>28</v>
      </c>
      <c r="H149" s="73" t="s">
        <v>647</v>
      </c>
      <c r="I149" s="264" t="s">
        <v>25</v>
      </c>
      <c r="J149" s="265" t="s">
        <v>815</v>
      </c>
      <c r="K149" s="264" t="s">
        <v>645</v>
      </c>
      <c r="L149" s="264" t="s">
        <v>813</v>
      </c>
      <c r="M149" s="94"/>
    </row>
    <row r="150" spans="1:13" ht="15.75" thickBot="1">
      <c r="A150" s="266"/>
      <c r="B150" s="266"/>
      <c r="C150" s="265" t="s">
        <v>638</v>
      </c>
      <c r="D150" s="265" t="s">
        <v>638</v>
      </c>
      <c r="E150" s="267" t="s">
        <v>21</v>
      </c>
      <c r="F150" s="267" t="s">
        <v>816</v>
      </c>
      <c r="G150" s="71" t="s">
        <v>31</v>
      </c>
      <c r="H150" s="71" t="s">
        <v>32</v>
      </c>
      <c r="I150" s="264"/>
      <c r="J150" s="265"/>
      <c r="K150" s="264" t="s">
        <v>645</v>
      </c>
      <c r="L150" s="264" t="s">
        <v>813</v>
      </c>
      <c r="M150" s="94"/>
    </row>
    <row r="151" spans="1:13" ht="29.25" thickBot="1">
      <c r="A151" s="266"/>
      <c r="B151" s="266"/>
      <c r="C151" s="265" t="s">
        <v>639</v>
      </c>
      <c r="D151" s="265" t="s">
        <v>639</v>
      </c>
      <c r="E151" s="267" t="s">
        <v>72</v>
      </c>
      <c r="F151" s="267" t="s">
        <v>817</v>
      </c>
      <c r="G151" s="71" t="s">
        <v>16</v>
      </c>
      <c r="H151" s="73" t="s">
        <v>17</v>
      </c>
      <c r="I151" s="264"/>
      <c r="J151" s="265"/>
      <c r="K151" s="264" t="s">
        <v>645</v>
      </c>
      <c r="L151" s="264" t="s">
        <v>813</v>
      </c>
      <c r="M151" s="94"/>
    </row>
    <row r="152" spans="1:13" ht="15.75" thickBot="1">
      <c r="A152" s="266">
        <v>29</v>
      </c>
      <c r="B152" s="266" t="s">
        <v>818</v>
      </c>
      <c r="C152" s="265" t="s">
        <v>627</v>
      </c>
      <c r="D152" s="265" t="s">
        <v>628</v>
      </c>
      <c r="E152" s="267" t="s">
        <v>97</v>
      </c>
      <c r="F152" s="267" t="s">
        <v>819</v>
      </c>
      <c r="G152" s="71" t="s">
        <v>630</v>
      </c>
      <c r="H152" s="73" t="s">
        <v>643</v>
      </c>
      <c r="I152" s="264" t="s">
        <v>18</v>
      </c>
      <c r="J152" s="265" t="s">
        <v>820</v>
      </c>
      <c r="K152" s="264" t="s">
        <v>645</v>
      </c>
      <c r="L152" s="264" t="s">
        <v>821</v>
      </c>
      <c r="M152" s="94"/>
    </row>
    <row r="153" spans="1:13" ht="29.25" customHeight="1" thickBot="1">
      <c r="A153" s="266"/>
      <c r="B153" s="266"/>
      <c r="C153" s="265"/>
      <c r="D153" s="265"/>
      <c r="E153" s="267"/>
      <c r="F153" s="267"/>
      <c r="G153" s="71" t="s">
        <v>23</v>
      </c>
      <c r="H153" s="71" t="s">
        <v>24</v>
      </c>
      <c r="I153" s="264"/>
      <c r="J153" s="265"/>
      <c r="K153" s="264"/>
      <c r="L153" s="264"/>
      <c r="M153" s="94"/>
    </row>
    <row r="154" spans="1:13" ht="15.75" thickBot="1">
      <c r="A154" s="266"/>
      <c r="B154" s="266"/>
      <c r="C154" s="265" t="s">
        <v>635</v>
      </c>
      <c r="D154" s="265" t="s">
        <v>635</v>
      </c>
      <c r="E154" s="267" t="s">
        <v>21</v>
      </c>
      <c r="F154" s="267" t="s">
        <v>816</v>
      </c>
      <c r="G154" s="71" t="s">
        <v>28</v>
      </c>
      <c r="H154" s="73" t="s">
        <v>647</v>
      </c>
      <c r="I154" s="264" t="s">
        <v>25</v>
      </c>
      <c r="J154" s="265">
        <v>290300</v>
      </c>
      <c r="K154" s="264" t="s">
        <v>645</v>
      </c>
      <c r="L154" s="264" t="s">
        <v>821</v>
      </c>
      <c r="M154" s="94"/>
    </row>
    <row r="155" spans="1:13" ht="15.75" thickBot="1">
      <c r="A155" s="266"/>
      <c r="B155" s="266"/>
      <c r="C155" s="265" t="s">
        <v>638</v>
      </c>
      <c r="D155" s="265" t="s">
        <v>638</v>
      </c>
      <c r="E155" s="267" t="s">
        <v>14</v>
      </c>
      <c r="F155" s="267" t="s">
        <v>817</v>
      </c>
      <c r="G155" s="71" t="s">
        <v>31</v>
      </c>
      <c r="H155" s="71" t="s">
        <v>32</v>
      </c>
      <c r="I155" s="264"/>
      <c r="J155" s="265"/>
      <c r="K155" s="264" t="s">
        <v>645</v>
      </c>
      <c r="L155" s="264" t="s">
        <v>821</v>
      </c>
      <c r="M155" s="94"/>
    </row>
    <row r="156" spans="1:13" ht="29.25" thickBot="1">
      <c r="A156" s="266"/>
      <c r="B156" s="266"/>
      <c r="C156" s="265" t="s">
        <v>639</v>
      </c>
      <c r="D156" s="265" t="s">
        <v>639</v>
      </c>
      <c r="E156" s="267" t="s">
        <v>21</v>
      </c>
      <c r="F156" s="267" t="s">
        <v>814</v>
      </c>
      <c r="G156" s="71" t="s">
        <v>16</v>
      </c>
      <c r="H156" s="73" t="s">
        <v>17</v>
      </c>
      <c r="I156" s="264"/>
      <c r="J156" s="265"/>
      <c r="K156" s="264" t="s">
        <v>645</v>
      </c>
      <c r="L156" s="264" t="s">
        <v>821</v>
      </c>
      <c r="M156" s="94"/>
    </row>
    <row r="157" spans="1:13" ht="15.75" thickBot="1">
      <c r="A157" s="266">
        <v>30</v>
      </c>
      <c r="B157" s="266" t="s">
        <v>822</v>
      </c>
      <c r="C157" s="265" t="s">
        <v>627</v>
      </c>
      <c r="D157" s="265" t="s">
        <v>628</v>
      </c>
      <c r="E157" s="267" t="s">
        <v>641</v>
      </c>
      <c r="F157" s="267" t="s">
        <v>823</v>
      </c>
      <c r="G157" s="71" t="s">
        <v>630</v>
      </c>
      <c r="H157" s="73" t="s">
        <v>643</v>
      </c>
      <c r="I157" s="264" t="s">
        <v>18</v>
      </c>
      <c r="J157" s="265" t="s">
        <v>824</v>
      </c>
      <c r="K157" s="264" t="s">
        <v>825</v>
      </c>
      <c r="L157" s="264" t="s">
        <v>826</v>
      </c>
      <c r="M157" s="94"/>
    </row>
    <row r="158" spans="1:13" ht="114.75" thickBot="1">
      <c r="A158" s="266"/>
      <c r="B158" s="266"/>
      <c r="C158" s="265"/>
      <c r="D158" s="265"/>
      <c r="E158" s="267"/>
      <c r="F158" s="267"/>
      <c r="G158" s="71" t="s">
        <v>23</v>
      </c>
      <c r="H158" s="71" t="s">
        <v>24</v>
      </c>
      <c r="I158" s="264"/>
      <c r="J158" s="265"/>
      <c r="K158" s="264"/>
      <c r="L158" s="264"/>
      <c r="M158" s="94"/>
    </row>
    <row r="159" spans="1:13" ht="15.75" thickBot="1">
      <c r="A159" s="266"/>
      <c r="B159" s="266"/>
      <c r="C159" s="265" t="s">
        <v>635</v>
      </c>
      <c r="D159" s="265" t="s">
        <v>635</v>
      </c>
      <c r="E159" s="267" t="s">
        <v>21</v>
      </c>
      <c r="F159" s="267" t="s">
        <v>823</v>
      </c>
      <c r="G159" s="71" t="s">
        <v>28</v>
      </c>
      <c r="H159" s="73" t="s">
        <v>647</v>
      </c>
      <c r="I159" s="264" t="s">
        <v>25</v>
      </c>
      <c r="J159" s="265">
        <v>7314582</v>
      </c>
      <c r="K159" s="264" t="s">
        <v>825</v>
      </c>
      <c r="L159" s="264" t="s">
        <v>826</v>
      </c>
      <c r="M159" s="94"/>
    </row>
    <row r="160" spans="1:13" ht="15.75" thickBot="1">
      <c r="A160" s="266"/>
      <c r="B160" s="266"/>
      <c r="C160" s="265" t="s">
        <v>638</v>
      </c>
      <c r="D160" s="265" t="s">
        <v>638</v>
      </c>
      <c r="E160" s="267" t="s">
        <v>423</v>
      </c>
      <c r="F160" s="267" t="s">
        <v>823</v>
      </c>
      <c r="G160" s="71" t="s">
        <v>31</v>
      </c>
      <c r="H160" s="71" t="s">
        <v>32</v>
      </c>
      <c r="I160" s="264"/>
      <c r="J160" s="265"/>
      <c r="K160" s="264" t="s">
        <v>825</v>
      </c>
      <c r="L160" s="264" t="s">
        <v>826</v>
      </c>
      <c r="M160" s="94"/>
    </row>
    <row r="161" spans="1:13" ht="29.25" thickBot="1">
      <c r="A161" s="266"/>
      <c r="B161" s="266"/>
      <c r="C161" s="265" t="s">
        <v>639</v>
      </c>
      <c r="D161" s="265" t="s">
        <v>639</v>
      </c>
      <c r="E161" s="267" t="s">
        <v>21</v>
      </c>
      <c r="F161" s="267" t="s">
        <v>823</v>
      </c>
      <c r="G161" s="71" t="s">
        <v>16</v>
      </c>
      <c r="H161" s="73" t="s">
        <v>17</v>
      </c>
      <c r="I161" s="264"/>
      <c r="J161" s="265"/>
      <c r="K161" s="264" t="s">
        <v>825</v>
      </c>
      <c r="L161" s="264" t="s">
        <v>826</v>
      </c>
      <c r="M161" s="94"/>
    </row>
    <row r="162" spans="1:13" ht="15.75" thickBot="1">
      <c r="A162" s="266">
        <v>31</v>
      </c>
      <c r="B162" s="266" t="s">
        <v>827</v>
      </c>
      <c r="C162" s="265" t="s">
        <v>627</v>
      </c>
      <c r="D162" s="265" t="s">
        <v>628</v>
      </c>
      <c r="E162" s="267" t="s">
        <v>14</v>
      </c>
      <c r="F162" s="267" t="s">
        <v>828</v>
      </c>
      <c r="G162" s="71" t="s">
        <v>630</v>
      </c>
      <c r="H162" s="73" t="s">
        <v>654</v>
      </c>
      <c r="I162" s="264" t="s">
        <v>18</v>
      </c>
      <c r="J162" s="265" t="s">
        <v>829</v>
      </c>
      <c r="K162" s="264" t="s">
        <v>830</v>
      </c>
      <c r="L162" s="264" t="s">
        <v>831</v>
      </c>
      <c r="M162" s="94"/>
    </row>
    <row r="163" spans="1:13" ht="114.75" thickBot="1">
      <c r="A163" s="266"/>
      <c r="B163" s="266"/>
      <c r="C163" s="265"/>
      <c r="D163" s="265"/>
      <c r="E163" s="267"/>
      <c r="F163" s="267"/>
      <c r="G163" s="71" t="s">
        <v>23</v>
      </c>
      <c r="H163" s="71" t="s">
        <v>24</v>
      </c>
      <c r="I163" s="264"/>
      <c r="J163" s="265"/>
      <c r="K163" s="264"/>
      <c r="L163" s="264"/>
      <c r="M163" s="94"/>
    </row>
    <row r="164" spans="1:13" ht="15.75" thickBot="1">
      <c r="A164" s="266"/>
      <c r="B164" s="266"/>
      <c r="C164" s="265" t="s">
        <v>635</v>
      </c>
      <c r="D164" s="265" t="s">
        <v>635</v>
      </c>
      <c r="E164" s="267"/>
      <c r="F164" s="267" t="s">
        <v>832</v>
      </c>
      <c r="G164" s="71" t="s">
        <v>28</v>
      </c>
      <c r="H164" s="73" t="s">
        <v>647</v>
      </c>
      <c r="I164" s="264" t="s">
        <v>25</v>
      </c>
      <c r="J164" s="265" t="s">
        <v>833</v>
      </c>
      <c r="K164" s="264" t="s">
        <v>830</v>
      </c>
      <c r="L164" s="264" t="s">
        <v>831</v>
      </c>
      <c r="M164" s="94"/>
    </row>
    <row r="165" spans="1:13" ht="15.75" thickBot="1">
      <c r="A165" s="266"/>
      <c r="B165" s="266"/>
      <c r="C165" s="265" t="s">
        <v>638</v>
      </c>
      <c r="D165" s="265" t="s">
        <v>638</v>
      </c>
      <c r="E165" s="267"/>
      <c r="F165" s="267" t="s">
        <v>834</v>
      </c>
      <c r="G165" s="71" t="s">
        <v>31</v>
      </c>
      <c r="H165" s="71" t="s">
        <v>32</v>
      </c>
      <c r="I165" s="264"/>
      <c r="J165" s="265"/>
      <c r="K165" s="264" t="s">
        <v>830</v>
      </c>
      <c r="L165" s="264" t="s">
        <v>831</v>
      </c>
      <c r="M165" s="94"/>
    </row>
    <row r="166" spans="1:13" ht="29.25" thickBot="1">
      <c r="A166" s="266"/>
      <c r="B166" s="266"/>
      <c r="C166" s="265" t="s">
        <v>639</v>
      </c>
      <c r="D166" s="265" t="s">
        <v>639</v>
      </c>
      <c r="E166" s="267"/>
      <c r="F166" s="267" t="s">
        <v>828</v>
      </c>
      <c r="G166" s="71" t="s">
        <v>16</v>
      </c>
      <c r="H166" s="73" t="s">
        <v>17</v>
      </c>
      <c r="I166" s="264"/>
      <c r="J166" s="265"/>
      <c r="K166" s="264" t="s">
        <v>830</v>
      </c>
      <c r="L166" s="264" t="s">
        <v>831</v>
      </c>
      <c r="M166" s="94"/>
    </row>
    <row r="167" spans="1:13" ht="15.75" thickBot="1">
      <c r="A167" s="266">
        <v>32</v>
      </c>
      <c r="B167" s="266" t="s">
        <v>835</v>
      </c>
      <c r="C167" s="265" t="s">
        <v>627</v>
      </c>
      <c r="D167" s="265" t="s">
        <v>628</v>
      </c>
      <c r="E167" s="267" t="s">
        <v>72</v>
      </c>
      <c r="F167" s="267" t="s">
        <v>836</v>
      </c>
      <c r="G167" s="71" t="s">
        <v>630</v>
      </c>
      <c r="H167" s="73" t="s">
        <v>837</v>
      </c>
      <c r="I167" s="264" t="s">
        <v>18</v>
      </c>
      <c r="J167" s="265" t="s">
        <v>838</v>
      </c>
      <c r="K167" s="264" t="s">
        <v>839</v>
      </c>
      <c r="L167" s="264" t="s">
        <v>840</v>
      </c>
      <c r="M167" s="94"/>
    </row>
    <row r="168" spans="1:13" ht="114.75" thickBot="1">
      <c r="A168" s="266"/>
      <c r="B168" s="266"/>
      <c r="C168" s="265"/>
      <c r="D168" s="265"/>
      <c r="E168" s="267"/>
      <c r="F168" s="267"/>
      <c r="G168" s="71" t="s">
        <v>23</v>
      </c>
      <c r="H168" s="71" t="s">
        <v>24</v>
      </c>
      <c r="I168" s="264"/>
      <c r="J168" s="265"/>
      <c r="K168" s="264"/>
      <c r="L168" s="264"/>
      <c r="M168" s="94"/>
    </row>
    <row r="169" spans="1:13" ht="15.75" thickBot="1">
      <c r="A169" s="266"/>
      <c r="B169" s="266"/>
      <c r="C169" s="265" t="s">
        <v>635</v>
      </c>
      <c r="D169" s="265" t="s">
        <v>635</v>
      </c>
      <c r="E169" s="267" t="s">
        <v>21</v>
      </c>
      <c r="F169" s="267" t="s">
        <v>823</v>
      </c>
      <c r="G169" s="71" t="s">
        <v>28</v>
      </c>
      <c r="H169" s="73" t="s">
        <v>647</v>
      </c>
      <c r="I169" s="264" t="s">
        <v>25</v>
      </c>
      <c r="J169" s="265">
        <v>4611446</v>
      </c>
      <c r="K169" s="264" t="s">
        <v>839</v>
      </c>
      <c r="L169" s="264" t="s">
        <v>841</v>
      </c>
      <c r="M169" s="94"/>
    </row>
    <row r="170" spans="1:13" ht="15.75" thickBot="1">
      <c r="A170" s="266"/>
      <c r="B170" s="266"/>
      <c r="C170" s="265" t="s">
        <v>638</v>
      </c>
      <c r="D170" s="265" t="s">
        <v>638</v>
      </c>
      <c r="E170" s="267" t="s">
        <v>21</v>
      </c>
      <c r="F170" s="267" t="s">
        <v>823</v>
      </c>
      <c r="G170" s="71" t="s">
        <v>31</v>
      </c>
      <c r="H170" s="71" t="s">
        <v>32</v>
      </c>
      <c r="I170" s="264"/>
      <c r="J170" s="265"/>
      <c r="K170" s="264" t="s">
        <v>839</v>
      </c>
      <c r="L170" s="264" t="s">
        <v>841</v>
      </c>
      <c r="M170" s="94"/>
    </row>
    <row r="171" spans="1:13" ht="29.25" thickBot="1">
      <c r="A171" s="266"/>
      <c r="B171" s="266"/>
      <c r="C171" s="265" t="s">
        <v>639</v>
      </c>
      <c r="D171" s="265" t="s">
        <v>639</v>
      </c>
      <c r="E171" s="267" t="s">
        <v>250</v>
      </c>
      <c r="F171" s="267" t="s">
        <v>823</v>
      </c>
      <c r="G171" s="71" t="s">
        <v>16</v>
      </c>
      <c r="H171" s="73" t="s">
        <v>17</v>
      </c>
      <c r="I171" s="264"/>
      <c r="J171" s="265"/>
      <c r="K171" s="264" t="s">
        <v>839</v>
      </c>
      <c r="L171" s="264" t="s">
        <v>841</v>
      </c>
      <c r="M171" s="94"/>
    </row>
    <row r="172" spans="1:13" ht="15.75" thickBot="1">
      <c r="A172" s="288">
        <v>33</v>
      </c>
      <c r="B172" s="266" t="s">
        <v>842</v>
      </c>
      <c r="C172" s="265" t="s">
        <v>627</v>
      </c>
      <c r="D172" s="265" t="s">
        <v>628</v>
      </c>
      <c r="E172" s="267" t="s">
        <v>97</v>
      </c>
      <c r="F172" s="267" t="s">
        <v>843</v>
      </c>
      <c r="G172" s="71" t="s">
        <v>630</v>
      </c>
      <c r="H172" s="73" t="s">
        <v>844</v>
      </c>
      <c r="I172" s="264" t="s">
        <v>18</v>
      </c>
      <c r="J172" s="265" t="s">
        <v>845</v>
      </c>
      <c r="K172" s="264" t="s">
        <v>846</v>
      </c>
      <c r="L172" s="269">
        <v>878869.8</v>
      </c>
      <c r="M172" s="94"/>
    </row>
    <row r="173" spans="1:13" ht="114.75" thickBot="1">
      <c r="A173" s="288"/>
      <c r="B173" s="266"/>
      <c r="C173" s="265"/>
      <c r="D173" s="265"/>
      <c r="E173" s="267"/>
      <c r="F173" s="267"/>
      <c r="G173" s="71" t="s">
        <v>23</v>
      </c>
      <c r="H173" s="71" t="s">
        <v>24</v>
      </c>
      <c r="I173" s="264"/>
      <c r="J173" s="265"/>
      <c r="K173" s="264"/>
      <c r="L173" s="264"/>
      <c r="M173" s="94"/>
    </row>
    <row r="174" spans="1:13" ht="15.75" thickBot="1">
      <c r="A174" s="288"/>
      <c r="B174" s="266"/>
      <c r="C174" s="265" t="s">
        <v>635</v>
      </c>
      <c r="D174" s="265" t="s">
        <v>635</v>
      </c>
      <c r="E174" s="267" t="s">
        <v>21</v>
      </c>
      <c r="F174" s="267" t="s">
        <v>823</v>
      </c>
      <c r="G174" s="71" t="s">
        <v>28</v>
      </c>
      <c r="H174" s="73" t="s">
        <v>647</v>
      </c>
      <c r="I174" s="264" t="s">
        <v>25</v>
      </c>
      <c r="J174" s="265">
        <v>3736717</v>
      </c>
      <c r="K174" s="264" t="s">
        <v>847</v>
      </c>
      <c r="L174" s="264" t="s">
        <v>848</v>
      </c>
      <c r="M174" s="94"/>
    </row>
    <row r="175" spans="1:13" ht="15.75" thickBot="1">
      <c r="A175" s="288"/>
      <c r="B175" s="266"/>
      <c r="C175" s="265" t="s">
        <v>638</v>
      </c>
      <c r="D175" s="265" t="s">
        <v>638</v>
      </c>
      <c r="E175" s="267" t="s">
        <v>14</v>
      </c>
      <c r="F175" s="267" t="s">
        <v>823</v>
      </c>
      <c r="G175" s="71" t="s">
        <v>31</v>
      </c>
      <c r="H175" s="71" t="s">
        <v>32</v>
      </c>
      <c r="I175" s="264"/>
      <c r="J175" s="265"/>
      <c r="K175" s="264" t="s">
        <v>847</v>
      </c>
      <c r="L175" s="264" t="s">
        <v>848</v>
      </c>
      <c r="M175" s="94"/>
    </row>
    <row r="176" spans="1:13" ht="29.25" thickBot="1">
      <c r="A176" s="288"/>
      <c r="B176" s="266"/>
      <c r="C176" s="265" t="s">
        <v>639</v>
      </c>
      <c r="D176" s="265" t="s">
        <v>639</v>
      </c>
      <c r="E176" s="267" t="s">
        <v>21</v>
      </c>
      <c r="F176" s="267" t="s">
        <v>823</v>
      </c>
      <c r="G176" s="71" t="s">
        <v>16</v>
      </c>
      <c r="H176" s="73" t="s">
        <v>17</v>
      </c>
      <c r="I176" s="264"/>
      <c r="J176" s="265"/>
      <c r="K176" s="264" t="s">
        <v>847</v>
      </c>
      <c r="L176" s="264" t="s">
        <v>848</v>
      </c>
      <c r="M176" s="94"/>
    </row>
    <row r="177" spans="1:13" ht="15.75" thickBot="1">
      <c r="A177" s="266">
        <v>34</v>
      </c>
      <c r="B177" s="266" t="s">
        <v>849</v>
      </c>
      <c r="C177" s="265" t="s">
        <v>627</v>
      </c>
      <c r="D177" s="265" t="s">
        <v>628</v>
      </c>
      <c r="E177" s="267" t="s">
        <v>14</v>
      </c>
      <c r="F177" s="267" t="s">
        <v>850</v>
      </c>
      <c r="G177" s="71" t="s">
        <v>630</v>
      </c>
      <c r="H177" s="73" t="s">
        <v>851</v>
      </c>
      <c r="I177" s="264" t="s">
        <v>18</v>
      </c>
      <c r="J177" s="265" t="s">
        <v>852</v>
      </c>
      <c r="K177" s="264" t="s">
        <v>853</v>
      </c>
      <c r="L177" s="264" t="s">
        <v>854</v>
      </c>
      <c r="M177" s="94"/>
    </row>
    <row r="178" spans="1:13" ht="114.75" thickBot="1">
      <c r="A178" s="266"/>
      <c r="B178" s="266"/>
      <c r="C178" s="265"/>
      <c r="D178" s="265"/>
      <c r="E178" s="267"/>
      <c r="F178" s="267"/>
      <c r="G178" s="71" t="s">
        <v>23</v>
      </c>
      <c r="H178" s="71" t="s">
        <v>24</v>
      </c>
      <c r="I178" s="264"/>
      <c r="J178" s="265"/>
      <c r="K178" s="264"/>
      <c r="L178" s="264"/>
      <c r="M178" s="94"/>
    </row>
    <row r="179" spans="1:13" ht="29.25" customHeight="1" thickBot="1">
      <c r="A179" s="266"/>
      <c r="B179" s="266"/>
      <c r="C179" s="265" t="s">
        <v>635</v>
      </c>
      <c r="D179" s="265" t="s">
        <v>635</v>
      </c>
      <c r="E179" s="267"/>
      <c r="F179" s="267" t="s">
        <v>855</v>
      </c>
      <c r="G179" s="71" t="s">
        <v>28</v>
      </c>
      <c r="H179" s="73" t="s">
        <v>647</v>
      </c>
      <c r="I179" s="264" t="s">
        <v>25</v>
      </c>
      <c r="J179" s="265">
        <v>47931027</v>
      </c>
      <c r="K179" s="264" t="s">
        <v>856</v>
      </c>
      <c r="L179" s="264" t="s">
        <v>857</v>
      </c>
      <c r="M179" s="94"/>
    </row>
    <row r="180" spans="1:13" ht="15.75" thickBot="1">
      <c r="A180" s="266"/>
      <c r="B180" s="266"/>
      <c r="C180" s="265" t="s">
        <v>638</v>
      </c>
      <c r="D180" s="265" t="s">
        <v>638</v>
      </c>
      <c r="E180" s="267"/>
      <c r="F180" s="267" t="s">
        <v>858</v>
      </c>
      <c r="G180" s="71" t="s">
        <v>31</v>
      </c>
      <c r="H180" s="71" t="s">
        <v>32</v>
      </c>
      <c r="I180" s="264"/>
      <c r="J180" s="265"/>
      <c r="K180" s="264" t="s">
        <v>856</v>
      </c>
      <c r="L180" s="264" t="s">
        <v>857</v>
      </c>
      <c r="M180" s="94"/>
    </row>
    <row r="181" spans="1:13" ht="29.25" thickBot="1">
      <c r="A181" s="266"/>
      <c r="B181" s="266"/>
      <c r="C181" s="265" t="s">
        <v>639</v>
      </c>
      <c r="D181" s="265" t="s">
        <v>639</v>
      </c>
      <c r="E181" s="267"/>
      <c r="F181" s="267" t="s">
        <v>859</v>
      </c>
      <c r="G181" s="71" t="s">
        <v>16</v>
      </c>
      <c r="H181" s="73" t="s">
        <v>17</v>
      </c>
      <c r="I181" s="264"/>
      <c r="J181" s="265"/>
      <c r="K181" s="264" t="s">
        <v>856</v>
      </c>
      <c r="L181" s="264" t="s">
        <v>857</v>
      </c>
      <c r="M181" s="94"/>
    </row>
    <row r="182" spans="1:13" ht="15.75" thickBot="1">
      <c r="A182" s="266">
        <v>35</v>
      </c>
      <c r="B182" s="266" t="s">
        <v>860</v>
      </c>
      <c r="C182" s="265" t="s">
        <v>627</v>
      </c>
      <c r="D182" s="265" t="s">
        <v>628</v>
      </c>
      <c r="E182" s="267" t="s">
        <v>308</v>
      </c>
      <c r="F182" s="267" t="s">
        <v>855</v>
      </c>
      <c r="G182" s="71" t="s">
        <v>630</v>
      </c>
      <c r="H182" s="73" t="s">
        <v>805</v>
      </c>
      <c r="I182" s="264" t="s">
        <v>18</v>
      </c>
      <c r="J182" s="265" t="s">
        <v>861</v>
      </c>
      <c r="K182" s="264" t="s">
        <v>862</v>
      </c>
      <c r="L182" s="264" t="s">
        <v>863</v>
      </c>
      <c r="M182" s="94"/>
    </row>
    <row r="183" spans="1:13" ht="114.75" thickBot="1">
      <c r="A183" s="266"/>
      <c r="B183" s="266"/>
      <c r="C183" s="265"/>
      <c r="D183" s="265"/>
      <c r="E183" s="267"/>
      <c r="F183" s="267"/>
      <c r="G183" s="71" t="s">
        <v>23</v>
      </c>
      <c r="H183" s="71" t="s">
        <v>24</v>
      </c>
      <c r="I183" s="264"/>
      <c r="J183" s="265"/>
      <c r="K183" s="264"/>
      <c r="L183" s="264"/>
      <c r="M183" s="94"/>
    </row>
    <row r="184" spans="1:13" ht="15.75" thickBot="1">
      <c r="A184" s="266"/>
      <c r="B184" s="266"/>
      <c r="C184" s="265" t="s">
        <v>635</v>
      </c>
      <c r="D184" s="265" t="s">
        <v>635</v>
      </c>
      <c r="E184" s="267"/>
      <c r="F184" s="267" t="s">
        <v>858</v>
      </c>
      <c r="G184" s="71" t="s">
        <v>28</v>
      </c>
      <c r="H184" s="73" t="s">
        <v>647</v>
      </c>
      <c r="I184" s="264" t="s">
        <v>25</v>
      </c>
      <c r="J184" s="265"/>
      <c r="K184" s="264">
        <v>882</v>
      </c>
      <c r="L184" s="264">
        <v>15876</v>
      </c>
      <c r="M184" s="94"/>
    </row>
    <row r="185" spans="1:13" ht="15.75" thickBot="1">
      <c r="A185" s="266"/>
      <c r="B185" s="266"/>
      <c r="C185" s="265" t="s">
        <v>638</v>
      </c>
      <c r="D185" s="265" t="s">
        <v>638</v>
      </c>
      <c r="E185" s="267"/>
      <c r="F185" s="267" t="s">
        <v>859</v>
      </c>
      <c r="G185" s="71" t="s">
        <v>31</v>
      </c>
      <c r="H185" s="71" t="s">
        <v>32</v>
      </c>
      <c r="I185" s="264"/>
      <c r="J185" s="265"/>
      <c r="K185" s="264" t="s">
        <v>864</v>
      </c>
      <c r="L185" s="264" t="s">
        <v>865</v>
      </c>
      <c r="M185" s="94"/>
    </row>
    <row r="186" spans="1:13" ht="29.25" thickBot="1">
      <c r="A186" s="266"/>
      <c r="B186" s="266"/>
      <c r="C186" s="265" t="s">
        <v>639</v>
      </c>
      <c r="D186" s="265" t="s">
        <v>639</v>
      </c>
      <c r="E186" s="267"/>
      <c r="F186" s="267" t="s">
        <v>855</v>
      </c>
      <c r="G186" s="71" t="s">
        <v>16</v>
      </c>
      <c r="H186" s="73" t="s">
        <v>17</v>
      </c>
      <c r="I186" s="264"/>
      <c r="J186" s="265"/>
      <c r="K186" s="264" t="s">
        <v>866</v>
      </c>
      <c r="L186" s="264" t="s">
        <v>867</v>
      </c>
      <c r="M186" s="94"/>
    </row>
    <row r="187" spans="1:13" ht="15.75" thickBot="1">
      <c r="A187" s="266">
        <v>36</v>
      </c>
      <c r="B187" s="266" t="s">
        <v>868</v>
      </c>
      <c r="C187" s="265" t="s">
        <v>627</v>
      </c>
      <c r="D187" s="265" t="s">
        <v>628</v>
      </c>
      <c r="E187" s="267" t="s">
        <v>641</v>
      </c>
      <c r="F187" s="267" t="s">
        <v>869</v>
      </c>
      <c r="G187" s="71" t="s">
        <v>630</v>
      </c>
      <c r="H187" s="73" t="s">
        <v>643</v>
      </c>
      <c r="I187" s="264" t="s">
        <v>18</v>
      </c>
      <c r="J187" s="265" t="s">
        <v>870</v>
      </c>
      <c r="K187" s="264" t="s">
        <v>645</v>
      </c>
      <c r="L187" s="264" t="s">
        <v>646</v>
      </c>
      <c r="M187" s="94"/>
    </row>
    <row r="188" spans="1:13" ht="114.75" thickBot="1">
      <c r="A188" s="266"/>
      <c r="B188" s="266"/>
      <c r="C188" s="265"/>
      <c r="D188" s="265"/>
      <c r="E188" s="267"/>
      <c r="F188" s="267"/>
      <c r="G188" s="71" t="s">
        <v>23</v>
      </c>
      <c r="H188" s="71" t="s">
        <v>24</v>
      </c>
      <c r="I188" s="264"/>
      <c r="J188" s="265"/>
      <c r="K188" s="264"/>
      <c r="L188" s="264"/>
      <c r="M188" s="94"/>
    </row>
    <row r="189" spans="1:13" ht="15.75" thickBot="1">
      <c r="A189" s="266"/>
      <c r="B189" s="266"/>
      <c r="C189" s="265" t="s">
        <v>635</v>
      </c>
      <c r="D189" s="265" t="s">
        <v>635</v>
      </c>
      <c r="E189" s="267" t="s">
        <v>21</v>
      </c>
      <c r="F189" s="267" t="s">
        <v>859</v>
      </c>
      <c r="G189" s="71" t="s">
        <v>28</v>
      </c>
      <c r="H189" s="73" t="s">
        <v>647</v>
      </c>
      <c r="I189" s="264" t="s">
        <v>25</v>
      </c>
      <c r="J189" s="265">
        <v>3163709</v>
      </c>
      <c r="K189" s="264" t="s">
        <v>645</v>
      </c>
      <c r="L189" s="264" t="s">
        <v>821</v>
      </c>
      <c r="M189" s="94"/>
    </row>
    <row r="190" spans="1:13" ht="15.75" thickBot="1">
      <c r="A190" s="266"/>
      <c r="B190" s="266"/>
      <c r="C190" s="265" t="s">
        <v>638</v>
      </c>
      <c r="D190" s="265" t="s">
        <v>638</v>
      </c>
      <c r="E190" s="267" t="s">
        <v>21</v>
      </c>
      <c r="F190" s="267" t="s">
        <v>855</v>
      </c>
      <c r="G190" s="71" t="s">
        <v>31</v>
      </c>
      <c r="H190" s="71" t="s">
        <v>32</v>
      </c>
      <c r="I190" s="264"/>
      <c r="J190" s="265"/>
      <c r="K190" s="264" t="s">
        <v>645</v>
      </c>
      <c r="L190" s="264" t="s">
        <v>821</v>
      </c>
      <c r="M190" s="94"/>
    </row>
    <row r="191" spans="1:13" ht="29.25" thickBot="1">
      <c r="A191" s="266"/>
      <c r="B191" s="266"/>
      <c r="C191" s="265" t="s">
        <v>639</v>
      </c>
      <c r="D191" s="265" t="s">
        <v>639</v>
      </c>
      <c r="E191" s="267" t="s">
        <v>21</v>
      </c>
      <c r="F191" s="267" t="s">
        <v>858</v>
      </c>
      <c r="G191" s="71" t="s">
        <v>16</v>
      </c>
      <c r="H191" s="73" t="s">
        <v>17</v>
      </c>
      <c r="I191" s="264"/>
      <c r="J191" s="265"/>
      <c r="K191" s="264" t="s">
        <v>645</v>
      </c>
      <c r="L191" s="264" t="s">
        <v>821</v>
      </c>
      <c r="M191" s="94"/>
    </row>
    <row r="192" spans="1:13" ht="15.75" thickBot="1">
      <c r="A192" s="266">
        <v>37</v>
      </c>
      <c r="B192" s="266" t="s">
        <v>871</v>
      </c>
      <c r="C192" s="265" t="s">
        <v>627</v>
      </c>
      <c r="D192" s="265" t="s">
        <v>628</v>
      </c>
      <c r="E192" s="267" t="s">
        <v>641</v>
      </c>
      <c r="F192" s="267" t="s">
        <v>872</v>
      </c>
      <c r="G192" s="71" t="s">
        <v>630</v>
      </c>
      <c r="H192" s="73" t="s">
        <v>679</v>
      </c>
      <c r="I192" s="264" t="s">
        <v>18</v>
      </c>
      <c r="J192" s="265" t="s">
        <v>873</v>
      </c>
      <c r="K192" s="264" t="s">
        <v>864</v>
      </c>
      <c r="L192" s="264" t="s">
        <v>874</v>
      </c>
      <c r="M192" s="94"/>
    </row>
    <row r="193" spans="1:13" ht="114.75" thickBot="1">
      <c r="A193" s="266"/>
      <c r="B193" s="266"/>
      <c r="C193" s="265"/>
      <c r="D193" s="265"/>
      <c r="E193" s="267"/>
      <c r="F193" s="267"/>
      <c r="G193" s="71" t="s">
        <v>23</v>
      </c>
      <c r="H193" s="71" t="s">
        <v>24</v>
      </c>
      <c r="I193" s="264"/>
      <c r="J193" s="265"/>
      <c r="K193" s="264"/>
      <c r="L193" s="264"/>
      <c r="M193" s="94"/>
    </row>
    <row r="194" spans="1:13" ht="15.75" thickBot="1">
      <c r="A194" s="266"/>
      <c r="B194" s="266"/>
      <c r="C194" s="265" t="s">
        <v>635</v>
      </c>
      <c r="D194" s="265" t="s">
        <v>635</v>
      </c>
      <c r="E194" s="267" t="s">
        <v>72</v>
      </c>
      <c r="F194" s="267" t="s">
        <v>875</v>
      </c>
      <c r="G194" s="71" t="s">
        <v>28</v>
      </c>
      <c r="H194" s="73" t="s">
        <v>647</v>
      </c>
      <c r="I194" s="264" t="s">
        <v>25</v>
      </c>
      <c r="J194" s="265">
        <v>6010288</v>
      </c>
      <c r="K194" s="264" t="s">
        <v>864</v>
      </c>
      <c r="L194" s="264" t="s">
        <v>865</v>
      </c>
      <c r="M194" s="94"/>
    </row>
    <row r="195" spans="1:13" ht="15.75" thickBot="1">
      <c r="A195" s="266"/>
      <c r="B195" s="266"/>
      <c r="C195" s="265" t="s">
        <v>638</v>
      </c>
      <c r="D195" s="265" t="s">
        <v>638</v>
      </c>
      <c r="E195" s="267" t="s">
        <v>21</v>
      </c>
      <c r="F195" s="267" t="s">
        <v>876</v>
      </c>
      <c r="G195" s="71" t="s">
        <v>31</v>
      </c>
      <c r="H195" s="71" t="s">
        <v>32</v>
      </c>
      <c r="I195" s="264"/>
      <c r="J195" s="265"/>
      <c r="K195" s="264" t="s">
        <v>864</v>
      </c>
      <c r="L195" s="264" t="s">
        <v>865</v>
      </c>
      <c r="M195" s="94"/>
    </row>
    <row r="196" spans="1:13" ht="29.25" thickBot="1">
      <c r="A196" s="266"/>
      <c r="B196" s="266"/>
      <c r="C196" s="265" t="s">
        <v>639</v>
      </c>
      <c r="D196" s="265" t="s">
        <v>639</v>
      </c>
      <c r="E196" s="267" t="s">
        <v>72</v>
      </c>
      <c r="F196" s="267" t="s">
        <v>877</v>
      </c>
      <c r="G196" s="71" t="s">
        <v>16</v>
      </c>
      <c r="H196" s="73" t="s">
        <v>17</v>
      </c>
      <c r="I196" s="264"/>
      <c r="J196" s="265"/>
      <c r="K196" s="264" t="s">
        <v>864</v>
      </c>
      <c r="L196" s="264" t="s">
        <v>865</v>
      </c>
      <c r="M196" s="94"/>
    </row>
    <row r="197" spans="1:13" ht="15.75" thickBot="1">
      <c r="A197" s="266">
        <v>38</v>
      </c>
      <c r="B197" s="266" t="s">
        <v>878</v>
      </c>
      <c r="C197" s="265" t="s">
        <v>627</v>
      </c>
      <c r="D197" s="265" t="s">
        <v>628</v>
      </c>
      <c r="E197" s="267" t="s">
        <v>641</v>
      </c>
      <c r="F197" s="267" t="s">
        <v>879</v>
      </c>
      <c r="G197" s="71" t="s">
        <v>630</v>
      </c>
      <c r="H197" s="73" t="s">
        <v>880</v>
      </c>
      <c r="I197" s="264" t="s">
        <v>18</v>
      </c>
      <c r="J197" s="265" t="s">
        <v>881</v>
      </c>
      <c r="K197" s="264" t="s">
        <v>882</v>
      </c>
      <c r="L197" s="264" t="s">
        <v>883</v>
      </c>
      <c r="M197" s="94"/>
    </row>
    <row r="198" spans="1:13" ht="114.75" thickBot="1">
      <c r="A198" s="266"/>
      <c r="B198" s="266"/>
      <c r="C198" s="265"/>
      <c r="D198" s="265"/>
      <c r="E198" s="267"/>
      <c r="F198" s="267"/>
      <c r="G198" s="71" t="s">
        <v>23</v>
      </c>
      <c r="H198" s="71" t="s">
        <v>24</v>
      </c>
      <c r="I198" s="264"/>
      <c r="J198" s="265"/>
      <c r="K198" s="264"/>
      <c r="L198" s="264"/>
      <c r="M198" s="94"/>
    </row>
    <row r="199" spans="1:13" ht="15.75" thickBot="1">
      <c r="A199" s="266"/>
      <c r="B199" s="266"/>
      <c r="C199" s="265" t="s">
        <v>635</v>
      </c>
      <c r="D199" s="265" t="s">
        <v>635</v>
      </c>
      <c r="E199" s="267" t="s">
        <v>21</v>
      </c>
      <c r="F199" s="267" t="s">
        <v>876</v>
      </c>
      <c r="G199" s="71" t="s">
        <v>28</v>
      </c>
      <c r="H199" s="73" t="s">
        <v>647</v>
      </c>
      <c r="I199" s="264" t="s">
        <v>25</v>
      </c>
      <c r="J199" s="265">
        <v>17571634</v>
      </c>
      <c r="K199" s="264" t="s">
        <v>866</v>
      </c>
      <c r="L199" s="264" t="s">
        <v>867</v>
      </c>
      <c r="M199" s="94"/>
    </row>
    <row r="200" spans="1:13" ht="15.75" thickBot="1">
      <c r="A200" s="266"/>
      <c r="B200" s="266"/>
      <c r="C200" s="265" t="s">
        <v>638</v>
      </c>
      <c r="D200" s="265" t="s">
        <v>638</v>
      </c>
      <c r="E200" s="267" t="s">
        <v>97</v>
      </c>
      <c r="F200" s="267" t="s">
        <v>877</v>
      </c>
      <c r="G200" s="71" t="s">
        <v>31</v>
      </c>
      <c r="H200" s="71" t="s">
        <v>32</v>
      </c>
      <c r="I200" s="264"/>
      <c r="J200" s="265"/>
      <c r="K200" s="264" t="s">
        <v>866</v>
      </c>
      <c r="L200" s="264" t="s">
        <v>867</v>
      </c>
      <c r="M200" s="94"/>
    </row>
    <row r="201" spans="1:13" ht="29.25" thickBot="1">
      <c r="A201" s="266"/>
      <c r="B201" s="266"/>
      <c r="C201" s="265" t="s">
        <v>639</v>
      </c>
      <c r="D201" s="265" t="s">
        <v>639</v>
      </c>
      <c r="E201" s="267" t="s">
        <v>21</v>
      </c>
      <c r="F201" s="267" t="s">
        <v>875</v>
      </c>
      <c r="G201" s="71" t="s">
        <v>16</v>
      </c>
      <c r="H201" s="73" t="s">
        <v>17</v>
      </c>
      <c r="I201" s="264"/>
      <c r="J201" s="265"/>
      <c r="K201" s="264" t="s">
        <v>866</v>
      </c>
      <c r="L201" s="264" t="s">
        <v>867</v>
      </c>
      <c r="M201" s="94"/>
    </row>
    <row r="202" spans="1:13" ht="15.75" thickBot="1">
      <c r="A202" s="266">
        <v>39</v>
      </c>
      <c r="B202" s="266" t="s">
        <v>884</v>
      </c>
      <c r="C202" s="265" t="s">
        <v>627</v>
      </c>
      <c r="D202" s="265" t="s">
        <v>628</v>
      </c>
      <c r="E202" s="267" t="s">
        <v>641</v>
      </c>
      <c r="F202" s="267" t="s">
        <v>885</v>
      </c>
      <c r="G202" s="71" t="s">
        <v>630</v>
      </c>
      <c r="H202" s="73" t="s">
        <v>643</v>
      </c>
      <c r="I202" s="264" t="s">
        <v>18</v>
      </c>
      <c r="J202" s="265" t="s">
        <v>886</v>
      </c>
      <c r="K202" s="264" t="s">
        <v>887</v>
      </c>
      <c r="L202" s="264" t="s">
        <v>888</v>
      </c>
      <c r="M202" s="94"/>
    </row>
    <row r="203" spans="1:13" ht="114.75" thickBot="1">
      <c r="A203" s="266"/>
      <c r="B203" s="266"/>
      <c r="C203" s="265"/>
      <c r="D203" s="265"/>
      <c r="E203" s="267"/>
      <c r="F203" s="267"/>
      <c r="G203" s="71" t="s">
        <v>23</v>
      </c>
      <c r="H203" s="71" t="s">
        <v>24</v>
      </c>
      <c r="I203" s="264"/>
      <c r="J203" s="265"/>
      <c r="K203" s="264"/>
      <c r="L203" s="264"/>
      <c r="M203" s="94"/>
    </row>
    <row r="204" spans="1:13" ht="29.25" customHeight="1" thickBot="1">
      <c r="A204" s="266"/>
      <c r="B204" s="266"/>
      <c r="C204" s="265" t="s">
        <v>635</v>
      </c>
      <c r="D204" s="265" t="s">
        <v>635</v>
      </c>
      <c r="E204" s="267"/>
      <c r="F204" s="267" t="s">
        <v>877</v>
      </c>
      <c r="G204" s="71" t="s">
        <v>28</v>
      </c>
      <c r="H204" s="73" t="s">
        <v>647</v>
      </c>
      <c r="I204" s="264" t="s">
        <v>25</v>
      </c>
      <c r="J204" s="265"/>
      <c r="K204" s="264" t="s">
        <v>887</v>
      </c>
      <c r="L204" s="264" t="s">
        <v>888</v>
      </c>
      <c r="M204" s="94"/>
    </row>
    <row r="205" spans="1:13" ht="15.75" thickBot="1">
      <c r="A205" s="266"/>
      <c r="B205" s="266"/>
      <c r="C205" s="265" t="s">
        <v>638</v>
      </c>
      <c r="D205" s="265" t="s">
        <v>638</v>
      </c>
      <c r="E205" s="267"/>
      <c r="F205" s="267" t="s">
        <v>875</v>
      </c>
      <c r="G205" s="71" t="s">
        <v>31</v>
      </c>
      <c r="H205" s="71" t="s">
        <v>32</v>
      </c>
      <c r="I205" s="264"/>
      <c r="J205" s="265"/>
      <c r="K205" s="264" t="s">
        <v>887</v>
      </c>
      <c r="L205" s="264" t="s">
        <v>888</v>
      </c>
      <c r="M205" s="94"/>
    </row>
    <row r="206" spans="1:13" ht="29.25" thickBot="1">
      <c r="A206" s="266"/>
      <c r="B206" s="266"/>
      <c r="C206" s="265" t="s">
        <v>639</v>
      </c>
      <c r="D206" s="265" t="s">
        <v>639</v>
      </c>
      <c r="E206" s="267"/>
      <c r="F206" s="267" t="s">
        <v>876</v>
      </c>
      <c r="G206" s="71" t="s">
        <v>16</v>
      </c>
      <c r="H206" s="73" t="s">
        <v>17</v>
      </c>
      <c r="I206" s="264"/>
      <c r="J206" s="265"/>
      <c r="K206" s="264" t="s">
        <v>887</v>
      </c>
      <c r="L206" s="264" t="s">
        <v>888</v>
      </c>
      <c r="M206" s="94"/>
    </row>
    <row r="207" spans="1:13" ht="15.75" thickBot="1">
      <c r="A207" s="266">
        <v>40</v>
      </c>
      <c r="B207" s="266" t="s">
        <v>889</v>
      </c>
      <c r="C207" s="265" t="s">
        <v>627</v>
      </c>
      <c r="D207" s="265" t="s">
        <v>628</v>
      </c>
      <c r="E207" s="267" t="s">
        <v>641</v>
      </c>
      <c r="F207" s="267" t="s">
        <v>890</v>
      </c>
      <c r="G207" s="71" t="s">
        <v>630</v>
      </c>
      <c r="H207" s="73" t="s">
        <v>891</v>
      </c>
      <c r="I207" s="264" t="s">
        <v>18</v>
      </c>
      <c r="J207" s="265" t="s">
        <v>892</v>
      </c>
      <c r="K207" s="264" t="s">
        <v>893</v>
      </c>
      <c r="L207" s="264" t="s">
        <v>894</v>
      </c>
      <c r="M207" s="94"/>
    </row>
    <row r="208" spans="1:13" ht="114.75" thickBot="1">
      <c r="A208" s="266"/>
      <c r="B208" s="266"/>
      <c r="C208" s="265"/>
      <c r="D208" s="265"/>
      <c r="E208" s="267"/>
      <c r="F208" s="267"/>
      <c r="G208" s="71" t="s">
        <v>23</v>
      </c>
      <c r="H208" s="71" t="s">
        <v>24</v>
      </c>
      <c r="I208" s="264"/>
      <c r="J208" s="265"/>
      <c r="K208" s="264"/>
      <c r="L208" s="264"/>
      <c r="M208" s="94"/>
    </row>
    <row r="209" spans="1:13" ht="29.25" customHeight="1" thickBot="1">
      <c r="A209" s="266"/>
      <c r="B209" s="266"/>
      <c r="C209" s="265" t="s">
        <v>635</v>
      </c>
      <c r="D209" s="265" t="s">
        <v>635</v>
      </c>
      <c r="E209" s="267"/>
      <c r="F209" s="267" t="s">
        <v>895</v>
      </c>
      <c r="G209" s="71" t="s">
        <v>28</v>
      </c>
      <c r="H209" s="73" t="s">
        <v>647</v>
      </c>
      <c r="I209" s="264" t="s">
        <v>25</v>
      </c>
      <c r="J209" s="265">
        <v>2462745</v>
      </c>
      <c r="K209" s="264" t="s">
        <v>893</v>
      </c>
      <c r="L209" s="264" t="s">
        <v>894</v>
      </c>
      <c r="M209" s="94"/>
    </row>
    <row r="210" spans="1:13" ht="15.75" thickBot="1">
      <c r="A210" s="266"/>
      <c r="B210" s="266"/>
      <c r="C210" s="265" t="s">
        <v>638</v>
      </c>
      <c r="D210" s="265" t="s">
        <v>638</v>
      </c>
      <c r="E210" s="267"/>
      <c r="F210" s="267" t="s">
        <v>896</v>
      </c>
      <c r="G210" s="71" t="s">
        <v>31</v>
      </c>
      <c r="H210" s="71" t="s">
        <v>32</v>
      </c>
      <c r="I210" s="264"/>
      <c r="J210" s="265"/>
      <c r="K210" s="264" t="s">
        <v>893</v>
      </c>
      <c r="L210" s="264" t="s">
        <v>894</v>
      </c>
      <c r="M210" s="94"/>
    </row>
    <row r="211" spans="1:13" ht="29.25" thickBot="1">
      <c r="A211" s="266"/>
      <c r="B211" s="266"/>
      <c r="C211" s="265" t="s">
        <v>639</v>
      </c>
      <c r="D211" s="265" t="s">
        <v>639</v>
      </c>
      <c r="E211" s="267"/>
      <c r="F211" s="267" t="s">
        <v>890</v>
      </c>
      <c r="G211" s="71" t="s">
        <v>16</v>
      </c>
      <c r="H211" s="73" t="s">
        <v>17</v>
      </c>
      <c r="I211" s="264"/>
      <c r="J211" s="265"/>
      <c r="K211" s="264" t="s">
        <v>893</v>
      </c>
      <c r="L211" s="264" t="s">
        <v>894</v>
      </c>
      <c r="M211" s="94"/>
    </row>
    <row r="212" spans="1:13" ht="15.75" thickBot="1">
      <c r="A212" s="266">
        <v>41</v>
      </c>
      <c r="B212" s="266" t="s">
        <v>897</v>
      </c>
      <c r="C212" s="265" t="s">
        <v>627</v>
      </c>
      <c r="D212" s="265" t="s">
        <v>628</v>
      </c>
      <c r="E212" s="267" t="s">
        <v>72</v>
      </c>
      <c r="F212" s="267" t="s">
        <v>898</v>
      </c>
      <c r="G212" s="71" t="s">
        <v>630</v>
      </c>
      <c r="H212" s="73" t="s">
        <v>899</v>
      </c>
      <c r="I212" s="264" t="s">
        <v>18</v>
      </c>
      <c r="J212" s="265" t="s">
        <v>900</v>
      </c>
      <c r="K212" s="286" t="s">
        <v>901</v>
      </c>
      <c r="L212" s="287" t="s">
        <v>902</v>
      </c>
      <c r="M212" s="94"/>
    </row>
    <row r="213" spans="1:13" ht="114.75" thickBot="1">
      <c r="A213" s="266"/>
      <c r="B213" s="266"/>
      <c r="C213" s="265"/>
      <c r="D213" s="265"/>
      <c r="E213" s="267"/>
      <c r="F213" s="267"/>
      <c r="G213" s="71" t="s">
        <v>23</v>
      </c>
      <c r="H213" s="71" t="s">
        <v>24</v>
      </c>
      <c r="I213" s="264"/>
      <c r="J213" s="265"/>
      <c r="K213" s="286"/>
      <c r="L213" s="287"/>
      <c r="M213" s="94"/>
    </row>
    <row r="214" spans="1:13" ht="29.25" customHeight="1" thickBot="1">
      <c r="A214" s="266"/>
      <c r="B214" s="266"/>
      <c r="C214" s="265" t="s">
        <v>635</v>
      </c>
      <c r="D214" s="265" t="s">
        <v>635</v>
      </c>
      <c r="E214" s="267" t="s">
        <v>72</v>
      </c>
      <c r="F214" s="267" t="s">
        <v>896</v>
      </c>
      <c r="G214" s="71" t="s">
        <v>28</v>
      </c>
      <c r="H214" s="73" t="s">
        <v>647</v>
      </c>
      <c r="I214" s="264" t="s">
        <v>25</v>
      </c>
      <c r="J214" s="265">
        <v>3762572</v>
      </c>
      <c r="K214" s="286"/>
      <c r="L214" s="287"/>
      <c r="M214" s="94"/>
    </row>
    <row r="215" spans="1:13" ht="15.75" thickBot="1">
      <c r="A215" s="266"/>
      <c r="B215" s="266"/>
      <c r="C215" s="265" t="s">
        <v>638</v>
      </c>
      <c r="D215" s="265" t="s">
        <v>638</v>
      </c>
      <c r="E215" s="267" t="s">
        <v>21</v>
      </c>
      <c r="F215" s="267" t="s">
        <v>890</v>
      </c>
      <c r="G215" s="71" t="s">
        <v>31</v>
      </c>
      <c r="H215" s="71" t="s">
        <v>32</v>
      </c>
      <c r="I215" s="264"/>
      <c r="J215" s="265"/>
      <c r="K215" s="286"/>
      <c r="L215" s="287"/>
      <c r="M215" s="94"/>
    </row>
    <row r="216" spans="1:13" ht="29.25" thickBot="1">
      <c r="A216" s="266"/>
      <c r="B216" s="266"/>
      <c r="C216" s="265" t="s">
        <v>639</v>
      </c>
      <c r="D216" s="265" t="s">
        <v>639</v>
      </c>
      <c r="E216" s="267" t="s">
        <v>21</v>
      </c>
      <c r="F216" s="267" t="s">
        <v>895</v>
      </c>
      <c r="G216" s="71" t="s">
        <v>16</v>
      </c>
      <c r="H216" s="73" t="s">
        <v>17</v>
      </c>
      <c r="I216" s="264"/>
      <c r="J216" s="265"/>
      <c r="K216" s="286"/>
      <c r="L216" s="287"/>
      <c r="M216" s="94"/>
    </row>
    <row r="217" spans="1:13" ht="15.75" thickBot="1">
      <c r="A217" s="266">
        <v>42</v>
      </c>
      <c r="B217" s="266" t="s">
        <v>903</v>
      </c>
      <c r="C217" s="265" t="s">
        <v>627</v>
      </c>
      <c r="D217" s="265" t="s">
        <v>628</v>
      </c>
      <c r="E217" s="267" t="s">
        <v>72</v>
      </c>
      <c r="F217" s="267" t="s">
        <v>904</v>
      </c>
      <c r="G217" s="71" t="s">
        <v>630</v>
      </c>
      <c r="H217" s="73" t="s">
        <v>905</v>
      </c>
      <c r="I217" s="264" t="s">
        <v>18</v>
      </c>
      <c r="J217" s="265" t="s">
        <v>906</v>
      </c>
      <c r="K217" s="264" t="s">
        <v>907</v>
      </c>
      <c r="L217" s="264" t="s">
        <v>908</v>
      </c>
      <c r="M217" s="94"/>
    </row>
    <row r="218" spans="1:13" ht="114.75" thickBot="1">
      <c r="A218" s="266"/>
      <c r="B218" s="266"/>
      <c r="C218" s="265"/>
      <c r="D218" s="265"/>
      <c r="E218" s="267"/>
      <c r="F218" s="267"/>
      <c r="G218" s="71" t="s">
        <v>23</v>
      </c>
      <c r="H218" s="71" t="s">
        <v>24</v>
      </c>
      <c r="I218" s="264"/>
      <c r="J218" s="265"/>
      <c r="K218" s="264"/>
      <c r="L218" s="264"/>
      <c r="M218" s="94"/>
    </row>
    <row r="219" spans="1:13" ht="29.25" customHeight="1" thickBot="1">
      <c r="A219" s="266"/>
      <c r="B219" s="266"/>
      <c r="C219" s="265" t="s">
        <v>635</v>
      </c>
      <c r="D219" s="265" t="s">
        <v>635</v>
      </c>
      <c r="E219" s="267"/>
      <c r="F219" s="267" t="s">
        <v>890</v>
      </c>
      <c r="G219" s="71" t="s">
        <v>28</v>
      </c>
      <c r="H219" s="73" t="s">
        <v>647</v>
      </c>
      <c r="I219" s="264" t="s">
        <v>25</v>
      </c>
      <c r="J219" s="265">
        <v>2462745</v>
      </c>
      <c r="K219" s="264" t="s">
        <v>907</v>
      </c>
      <c r="L219" s="264" t="s">
        <v>908</v>
      </c>
      <c r="M219" s="94"/>
    </row>
    <row r="220" spans="1:13" ht="15.75" thickBot="1">
      <c r="A220" s="266"/>
      <c r="B220" s="266"/>
      <c r="C220" s="265" t="s">
        <v>638</v>
      </c>
      <c r="D220" s="265" t="s">
        <v>638</v>
      </c>
      <c r="E220" s="267"/>
      <c r="F220" s="267" t="s">
        <v>895</v>
      </c>
      <c r="G220" s="71" t="s">
        <v>31</v>
      </c>
      <c r="H220" s="71" t="s">
        <v>32</v>
      </c>
      <c r="I220" s="264"/>
      <c r="J220" s="265"/>
      <c r="K220" s="264" t="s">
        <v>907</v>
      </c>
      <c r="L220" s="264" t="s">
        <v>908</v>
      </c>
      <c r="M220" s="94"/>
    </row>
    <row r="221" spans="1:13" ht="29.25" thickBot="1">
      <c r="A221" s="266"/>
      <c r="B221" s="266"/>
      <c r="C221" s="265" t="s">
        <v>639</v>
      </c>
      <c r="D221" s="265" t="s">
        <v>639</v>
      </c>
      <c r="E221" s="267"/>
      <c r="F221" s="267" t="s">
        <v>896</v>
      </c>
      <c r="G221" s="71" t="s">
        <v>16</v>
      </c>
      <c r="H221" s="73" t="s">
        <v>17</v>
      </c>
      <c r="I221" s="264"/>
      <c r="J221" s="265"/>
      <c r="K221" s="264" t="s">
        <v>907</v>
      </c>
      <c r="L221" s="264" t="s">
        <v>908</v>
      </c>
      <c r="M221" s="94"/>
    </row>
    <row r="222" spans="1:13" ht="15.75" thickBot="1">
      <c r="A222" s="266">
        <v>43</v>
      </c>
      <c r="B222" s="266" t="s">
        <v>909</v>
      </c>
      <c r="C222" s="265" t="s">
        <v>627</v>
      </c>
      <c r="D222" s="265" t="s">
        <v>628</v>
      </c>
      <c r="E222" s="267" t="s">
        <v>641</v>
      </c>
      <c r="F222" s="267" t="s">
        <v>910</v>
      </c>
      <c r="G222" s="71" t="s">
        <v>630</v>
      </c>
      <c r="H222" s="73" t="s">
        <v>911</v>
      </c>
      <c r="I222" s="264" t="s">
        <v>18</v>
      </c>
      <c r="J222" s="265" t="s">
        <v>912</v>
      </c>
      <c r="K222" s="264" t="s">
        <v>913</v>
      </c>
      <c r="L222" s="264" t="s">
        <v>914</v>
      </c>
      <c r="M222" s="94"/>
    </row>
    <row r="223" spans="1:13" ht="114.75" thickBot="1">
      <c r="A223" s="266"/>
      <c r="B223" s="266"/>
      <c r="C223" s="265"/>
      <c r="D223" s="265"/>
      <c r="E223" s="267"/>
      <c r="F223" s="267"/>
      <c r="G223" s="71" t="s">
        <v>23</v>
      </c>
      <c r="H223" s="71" t="s">
        <v>24</v>
      </c>
      <c r="I223" s="264"/>
      <c r="J223" s="265"/>
      <c r="K223" s="264"/>
      <c r="L223" s="264"/>
      <c r="M223" s="94"/>
    </row>
    <row r="224" spans="1:13" ht="29.25" customHeight="1" thickBot="1">
      <c r="A224" s="266"/>
      <c r="B224" s="266"/>
      <c r="C224" s="265" t="s">
        <v>635</v>
      </c>
      <c r="D224" s="265" t="s">
        <v>635</v>
      </c>
      <c r="E224" s="267"/>
      <c r="F224" s="267" t="s">
        <v>915</v>
      </c>
      <c r="G224" s="71" t="s">
        <v>28</v>
      </c>
      <c r="H224" s="73" t="s">
        <v>647</v>
      </c>
      <c r="I224" s="264" t="s">
        <v>25</v>
      </c>
      <c r="J224" s="265">
        <v>1189603</v>
      </c>
      <c r="K224" s="264" t="s">
        <v>916</v>
      </c>
      <c r="L224" s="264" t="s">
        <v>917</v>
      </c>
      <c r="M224" s="94"/>
    </row>
    <row r="225" spans="1:13" ht="15.75" thickBot="1">
      <c r="A225" s="266"/>
      <c r="B225" s="266"/>
      <c r="C225" s="265" t="s">
        <v>638</v>
      </c>
      <c r="D225" s="265" t="s">
        <v>638</v>
      </c>
      <c r="E225" s="267"/>
      <c r="F225" s="267" t="s">
        <v>918</v>
      </c>
      <c r="G225" s="71" t="s">
        <v>31</v>
      </c>
      <c r="H225" s="71" t="s">
        <v>32</v>
      </c>
      <c r="I225" s="264"/>
      <c r="J225" s="265"/>
      <c r="K225" s="264" t="s">
        <v>916</v>
      </c>
      <c r="L225" s="264" t="s">
        <v>917</v>
      </c>
      <c r="M225" s="94"/>
    </row>
    <row r="226" spans="1:13" ht="29.25" thickBot="1">
      <c r="A226" s="266"/>
      <c r="B226" s="266"/>
      <c r="C226" s="265" t="s">
        <v>639</v>
      </c>
      <c r="D226" s="265" t="s">
        <v>639</v>
      </c>
      <c r="E226" s="267"/>
      <c r="F226" s="267" t="s">
        <v>919</v>
      </c>
      <c r="G226" s="71" t="s">
        <v>16</v>
      </c>
      <c r="H226" s="73" t="s">
        <v>17</v>
      </c>
      <c r="I226" s="264"/>
      <c r="J226" s="265"/>
      <c r="K226" s="264" t="s">
        <v>916</v>
      </c>
      <c r="L226" s="264" t="s">
        <v>917</v>
      </c>
      <c r="M226" s="94"/>
    </row>
    <row r="227" spans="1:13" ht="15.75" thickBot="1">
      <c r="A227" s="266">
        <v>44</v>
      </c>
      <c r="B227" s="266" t="s">
        <v>920</v>
      </c>
      <c r="C227" s="265" t="s">
        <v>627</v>
      </c>
      <c r="D227" s="265" t="s">
        <v>628</v>
      </c>
      <c r="E227" s="267" t="s">
        <v>72</v>
      </c>
      <c r="F227" s="267" t="s">
        <v>921</v>
      </c>
      <c r="G227" s="71" t="s">
        <v>630</v>
      </c>
      <c r="H227" s="73" t="s">
        <v>922</v>
      </c>
      <c r="I227" s="264" t="s">
        <v>18</v>
      </c>
      <c r="J227" s="260" t="s">
        <v>923</v>
      </c>
      <c r="K227" s="264" t="s">
        <v>924</v>
      </c>
      <c r="L227" s="264" t="s">
        <v>925</v>
      </c>
      <c r="M227" s="94"/>
    </row>
    <row r="228" spans="1:13" ht="114.75" thickBot="1">
      <c r="A228" s="266"/>
      <c r="B228" s="266"/>
      <c r="C228" s="265"/>
      <c r="D228" s="265"/>
      <c r="E228" s="267"/>
      <c r="F228" s="267"/>
      <c r="G228" s="71" t="s">
        <v>23</v>
      </c>
      <c r="H228" s="71" t="s">
        <v>24</v>
      </c>
      <c r="I228" s="264"/>
      <c r="J228" s="260"/>
      <c r="K228" s="264"/>
      <c r="L228" s="264"/>
      <c r="M228" s="94"/>
    </row>
    <row r="229" spans="1:13" ht="15.75" thickBot="1">
      <c r="A229" s="266"/>
      <c r="B229" s="266"/>
      <c r="C229" s="265" t="s">
        <v>635</v>
      </c>
      <c r="D229" s="265" t="s">
        <v>635</v>
      </c>
      <c r="E229" s="267" t="s">
        <v>21</v>
      </c>
      <c r="F229" s="267" t="s">
        <v>918</v>
      </c>
      <c r="G229" s="71" t="s">
        <v>28</v>
      </c>
      <c r="H229" s="73" t="s">
        <v>647</v>
      </c>
      <c r="I229" s="264" t="s">
        <v>25</v>
      </c>
      <c r="J229" s="265">
        <v>1478842</v>
      </c>
      <c r="K229" s="264" t="s">
        <v>924</v>
      </c>
      <c r="L229" s="264" t="s">
        <v>926</v>
      </c>
      <c r="M229" s="94"/>
    </row>
    <row r="230" spans="1:13" ht="15.75" thickBot="1">
      <c r="A230" s="266"/>
      <c r="B230" s="266"/>
      <c r="C230" s="265" t="s">
        <v>638</v>
      </c>
      <c r="D230" s="265" t="s">
        <v>638</v>
      </c>
      <c r="E230" s="267" t="s">
        <v>21</v>
      </c>
      <c r="F230" s="267" t="s">
        <v>919</v>
      </c>
      <c r="G230" s="71" t="s">
        <v>31</v>
      </c>
      <c r="H230" s="71" t="s">
        <v>32</v>
      </c>
      <c r="I230" s="264"/>
      <c r="J230" s="265"/>
      <c r="K230" s="264" t="s">
        <v>924</v>
      </c>
      <c r="L230" s="264" t="s">
        <v>926</v>
      </c>
      <c r="M230" s="94"/>
    </row>
    <row r="231" spans="1:13" ht="29.25" thickBot="1">
      <c r="A231" s="266"/>
      <c r="B231" s="266"/>
      <c r="C231" s="265" t="s">
        <v>639</v>
      </c>
      <c r="D231" s="265" t="s">
        <v>639</v>
      </c>
      <c r="E231" s="267" t="s">
        <v>21</v>
      </c>
      <c r="F231" s="267" t="s">
        <v>915</v>
      </c>
      <c r="G231" s="71" t="s">
        <v>16</v>
      </c>
      <c r="H231" s="73" t="s">
        <v>17</v>
      </c>
      <c r="I231" s="264"/>
      <c r="J231" s="265"/>
      <c r="K231" s="264" t="s">
        <v>924</v>
      </c>
      <c r="L231" s="264" t="s">
        <v>926</v>
      </c>
      <c r="M231" s="94"/>
    </row>
    <row r="232" spans="1:13" ht="15.75" thickBot="1">
      <c r="A232" s="266">
        <v>45</v>
      </c>
      <c r="B232" s="266" t="s">
        <v>927</v>
      </c>
      <c r="C232" s="265" t="s">
        <v>627</v>
      </c>
      <c r="D232" s="265" t="s">
        <v>628</v>
      </c>
      <c r="E232" s="267" t="s">
        <v>308</v>
      </c>
      <c r="F232" s="267" t="s">
        <v>928</v>
      </c>
      <c r="G232" s="71" t="s">
        <v>630</v>
      </c>
      <c r="H232" s="73" t="s">
        <v>929</v>
      </c>
      <c r="I232" s="264" t="s">
        <v>18</v>
      </c>
      <c r="J232" s="265" t="s">
        <v>930</v>
      </c>
      <c r="K232" s="264" t="s">
        <v>931</v>
      </c>
      <c r="L232" s="264" t="s">
        <v>932</v>
      </c>
      <c r="M232" s="94"/>
    </row>
    <row r="233" spans="1:13" ht="114.75" thickBot="1">
      <c r="A233" s="266"/>
      <c r="B233" s="266"/>
      <c r="C233" s="265"/>
      <c r="D233" s="265"/>
      <c r="E233" s="267"/>
      <c r="F233" s="267"/>
      <c r="G233" s="71" t="s">
        <v>23</v>
      </c>
      <c r="H233" s="71" t="s">
        <v>24</v>
      </c>
      <c r="I233" s="264"/>
      <c r="J233" s="265"/>
      <c r="K233" s="264"/>
      <c r="L233" s="264"/>
      <c r="M233" s="94"/>
    </row>
    <row r="234" spans="1:13" ht="15.75" thickBot="1">
      <c r="A234" s="266"/>
      <c r="B234" s="266"/>
      <c r="C234" s="265" t="s">
        <v>635</v>
      </c>
      <c r="D234" s="265" t="s">
        <v>635</v>
      </c>
      <c r="E234" s="267" t="s">
        <v>250</v>
      </c>
      <c r="F234" s="267" t="s">
        <v>919</v>
      </c>
      <c r="G234" s="71" t="s">
        <v>28</v>
      </c>
      <c r="H234" s="73" t="s">
        <v>647</v>
      </c>
      <c r="I234" s="264" t="s">
        <v>25</v>
      </c>
      <c r="J234" s="265">
        <v>33022</v>
      </c>
      <c r="K234" s="264" t="s">
        <v>933</v>
      </c>
      <c r="L234" s="264" t="s">
        <v>932</v>
      </c>
      <c r="M234" s="94"/>
    </row>
    <row r="235" spans="1:13" ht="15.75" thickBot="1">
      <c r="A235" s="266"/>
      <c r="B235" s="266"/>
      <c r="C235" s="265" t="s">
        <v>638</v>
      </c>
      <c r="D235" s="265" t="s">
        <v>638</v>
      </c>
      <c r="E235" s="267" t="s">
        <v>21</v>
      </c>
      <c r="F235" s="267" t="s">
        <v>915</v>
      </c>
      <c r="G235" s="71" t="s">
        <v>31</v>
      </c>
      <c r="H235" s="71" t="s">
        <v>32</v>
      </c>
      <c r="I235" s="264"/>
      <c r="J235" s="265"/>
      <c r="K235" s="264" t="s">
        <v>933</v>
      </c>
      <c r="L235" s="264" t="s">
        <v>932</v>
      </c>
      <c r="M235" s="94"/>
    </row>
    <row r="236" spans="1:13" ht="29.25" thickBot="1">
      <c r="A236" s="266"/>
      <c r="B236" s="266"/>
      <c r="C236" s="265" t="s">
        <v>639</v>
      </c>
      <c r="D236" s="265" t="s">
        <v>639</v>
      </c>
      <c r="E236" s="267" t="s">
        <v>21</v>
      </c>
      <c r="F236" s="267" t="s">
        <v>918</v>
      </c>
      <c r="G236" s="71" t="s">
        <v>16</v>
      </c>
      <c r="H236" s="73" t="s">
        <v>17</v>
      </c>
      <c r="I236" s="264"/>
      <c r="J236" s="265"/>
      <c r="K236" s="264" t="s">
        <v>933</v>
      </c>
      <c r="L236" s="264" t="s">
        <v>932</v>
      </c>
      <c r="M236" s="94"/>
    </row>
    <row r="237" spans="1:13" ht="15.75" thickBot="1">
      <c r="A237" s="266">
        <v>46</v>
      </c>
      <c r="B237" s="266" t="s">
        <v>934</v>
      </c>
      <c r="C237" s="265" t="s">
        <v>627</v>
      </c>
      <c r="D237" s="265" t="s">
        <v>628</v>
      </c>
      <c r="E237" s="267" t="s">
        <v>72</v>
      </c>
      <c r="F237" s="267" t="s">
        <v>935</v>
      </c>
      <c r="G237" s="71" t="s">
        <v>630</v>
      </c>
      <c r="H237" s="73" t="s">
        <v>936</v>
      </c>
      <c r="I237" s="264" t="s">
        <v>18</v>
      </c>
      <c r="J237" s="265" t="s">
        <v>937</v>
      </c>
      <c r="K237" s="264" t="s">
        <v>938</v>
      </c>
      <c r="L237" s="264" t="s">
        <v>939</v>
      </c>
      <c r="M237" s="94"/>
    </row>
    <row r="238" spans="1:13" ht="114.75" thickBot="1">
      <c r="A238" s="266"/>
      <c r="B238" s="266"/>
      <c r="C238" s="265"/>
      <c r="D238" s="265"/>
      <c r="E238" s="267"/>
      <c r="F238" s="267"/>
      <c r="G238" s="71" t="s">
        <v>23</v>
      </c>
      <c r="H238" s="71" t="s">
        <v>24</v>
      </c>
      <c r="I238" s="264"/>
      <c r="J238" s="265"/>
      <c r="K238" s="264"/>
      <c r="L238" s="264"/>
      <c r="M238" s="94"/>
    </row>
    <row r="239" spans="1:13" ht="15.75" thickBot="1">
      <c r="A239" s="266"/>
      <c r="B239" s="266"/>
      <c r="C239" s="265" t="s">
        <v>635</v>
      </c>
      <c r="D239" s="265" t="s">
        <v>635</v>
      </c>
      <c r="E239" s="267" t="s">
        <v>21</v>
      </c>
      <c r="F239" s="267" t="s">
        <v>940</v>
      </c>
      <c r="G239" s="71" t="s">
        <v>28</v>
      </c>
      <c r="H239" s="73" t="s">
        <v>647</v>
      </c>
      <c r="I239" s="264" t="s">
        <v>25</v>
      </c>
      <c r="J239" s="265">
        <v>5088232</v>
      </c>
      <c r="K239" s="264" t="s">
        <v>938</v>
      </c>
      <c r="L239" s="264" t="s">
        <v>939</v>
      </c>
      <c r="M239" s="94"/>
    </row>
    <row r="240" spans="1:13" ht="15.75" thickBot="1">
      <c r="A240" s="266"/>
      <c r="B240" s="266"/>
      <c r="C240" s="265" t="s">
        <v>638</v>
      </c>
      <c r="D240" s="265" t="s">
        <v>638</v>
      </c>
      <c r="E240" s="267" t="s">
        <v>21</v>
      </c>
      <c r="F240" s="267" t="s">
        <v>941</v>
      </c>
      <c r="G240" s="71" t="s">
        <v>31</v>
      </c>
      <c r="H240" s="71" t="s">
        <v>32</v>
      </c>
      <c r="I240" s="264"/>
      <c r="J240" s="265"/>
      <c r="K240" s="264" t="s">
        <v>938</v>
      </c>
      <c r="L240" s="264" t="s">
        <v>939</v>
      </c>
      <c r="M240" s="94"/>
    </row>
    <row r="241" spans="1:13" ht="29.25" thickBot="1">
      <c r="A241" s="266"/>
      <c r="B241" s="266"/>
      <c r="C241" s="265" t="s">
        <v>639</v>
      </c>
      <c r="D241" s="265" t="s">
        <v>639</v>
      </c>
      <c r="E241" s="267" t="s">
        <v>21</v>
      </c>
      <c r="F241" s="267" t="s">
        <v>942</v>
      </c>
      <c r="G241" s="71" t="s">
        <v>16</v>
      </c>
      <c r="H241" s="73" t="s">
        <v>17</v>
      </c>
      <c r="I241" s="264"/>
      <c r="J241" s="265"/>
      <c r="K241" s="264" t="s">
        <v>938</v>
      </c>
      <c r="L241" s="264" t="s">
        <v>939</v>
      </c>
      <c r="M241" s="94"/>
    </row>
    <row r="242" spans="1:13" ht="15.75" thickBot="1">
      <c r="A242" s="266">
        <v>47</v>
      </c>
      <c r="B242" s="266" t="s">
        <v>943</v>
      </c>
      <c r="C242" s="265" t="s">
        <v>627</v>
      </c>
      <c r="D242" s="265" t="s">
        <v>628</v>
      </c>
      <c r="E242" s="267" t="s">
        <v>21</v>
      </c>
      <c r="F242" s="267" t="s">
        <v>940</v>
      </c>
      <c r="G242" s="71" t="s">
        <v>630</v>
      </c>
      <c r="H242" s="73" t="s">
        <v>891</v>
      </c>
      <c r="I242" s="264" t="s">
        <v>18</v>
      </c>
      <c r="J242" s="265" t="s">
        <v>944</v>
      </c>
      <c r="K242" s="264" t="s">
        <v>945</v>
      </c>
      <c r="L242" s="264" t="s">
        <v>946</v>
      </c>
      <c r="M242" s="94"/>
    </row>
    <row r="243" spans="1:13" ht="114.75" thickBot="1">
      <c r="A243" s="266"/>
      <c r="B243" s="266"/>
      <c r="C243" s="265"/>
      <c r="D243" s="265"/>
      <c r="E243" s="267"/>
      <c r="F243" s="267"/>
      <c r="G243" s="71" t="s">
        <v>23</v>
      </c>
      <c r="H243" s="71" t="s">
        <v>24</v>
      </c>
      <c r="I243" s="264"/>
      <c r="J243" s="265"/>
      <c r="K243" s="264"/>
      <c r="L243" s="264"/>
      <c r="M243" s="94"/>
    </row>
    <row r="244" spans="1:13" ht="29.25" customHeight="1" thickBot="1">
      <c r="A244" s="266"/>
      <c r="B244" s="266"/>
      <c r="C244" s="265" t="s">
        <v>635</v>
      </c>
      <c r="D244" s="265" t="s">
        <v>635</v>
      </c>
      <c r="E244" s="267"/>
      <c r="F244" s="267" t="s">
        <v>941</v>
      </c>
      <c r="G244" s="71" t="s">
        <v>28</v>
      </c>
      <c r="H244" s="73" t="s">
        <v>647</v>
      </c>
      <c r="I244" s="264" t="s">
        <v>25</v>
      </c>
      <c r="J244" s="265">
        <v>80558402</v>
      </c>
      <c r="K244" s="264" t="s">
        <v>945</v>
      </c>
      <c r="L244" s="264" t="s">
        <v>946</v>
      </c>
      <c r="M244" s="94"/>
    </row>
    <row r="245" spans="1:13" ht="15.75" thickBot="1">
      <c r="A245" s="266"/>
      <c r="B245" s="266"/>
      <c r="C245" s="265" t="s">
        <v>638</v>
      </c>
      <c r="D245" s="265" t="s">
        <v>638</v>
      </c>
      <c r="E245" s="267"/>
      <c r="F245" s="267" t="s">
        <v>942</v>
      </c>
      <c r="G245" s="71" t="s">
        <v>31</v>
      </c>
      <c r="H245" s="71" t="s">
        <v>32</v>
      </c>
      <c r="I245" s="264"/>
      <c r="J245" s="265"/>
      <c r="K245" s="264" t="s">
        <v>945</v>
      </c>
      <c r="L245" s="264" t="s">
        <v>946</v>
      </c>
      <c r="M245" s="94"/>
    </row>
    <row r="246" spans="1:13" ht="29.25" thickBot="1">
      <c r="A246" s="266"/>
      <c r="B246" s="266"/>
      <c r="C246" s="265" t="s">
        <v>639</v>
      </c>
      <c r="D246" s="265" t="s">
        <v>639</v>
      </c>
      <c r="E246" s="267"/>
      <c r="F246" s="267" t="s">
        <v>940</v>
      </c>
      <c r="G246" s="71" t="s">
        <v>16</v>
      </c>
      <c r="H246" s="73" t="s">
        <v>17</v>
      </c>
      <c r="I246" s="264"/>
      <c r="J246" s="265"/>
      <c r="K246" s="264" t="s">
        <v>945</v>
      </c>
      <c r="L246" s="264" t="s">
        <v>946</v>
      </c>
      <c r="M246" s="94"/>
    </row>
    <row r="247" spans="1:13" ht="15.75" thickBot="1">
      <c r="A247" s="266">
        <v>48</v>
      </c>
      <c r="B247" s="266" t="s">
        <v>947</v>
      </c>
      <c r="C247" s="265" t="s">
        <v>627</v>
      </c>
      <c r="D247" s="265" t="s">
        <v>628</v>
      </c>
      <c r="E247" s="267" t="s">
        <v>72</v>
      </c>
      <c r="F247" s="267" t="s">
        <v>941</v>
      </c>
      <c r="G247" s="71" t="s">
        <v>630</v>
      </c>
      <c r="H247" s="73" t="s">
        <v>880</v>
      </c>
      <c r="I247" s="264" t="s">
        <v>18</v>
      </c>
      <c r="J247" s="265" t="s">
        <v>948</v>
      </c>
      <c r="K247" s="264" t="s">
        <v>866</v>
      </c>
      <c r="L247" s="264" t="s">
        <v>813</v>
      </c>
      <c r="M247" s="94"/>
    </row>
    <row r="248" spans="1:13" ht="114.75" thickBot="1">
      <c r="A248" s="266"/>
      <c r="B248" s="266"/>
      <c r="C248" s="265"/>
      <c r="D248" s="265"/>
      <c r="E248" s="267"/>
      <c r="F248" s="267"/>
      <c r="G248" s="71" t="s">
        <v>23</v>
      </c>
      <c r="H248" s="71" t="s">
        <v>24</v>
      </c>
      <c r="I248" s="264"/>
      <c r="J248" s="265"/>
      <c r="K248" s="264"/>
      <c r="L248" s="264"/>
      <c r="M248" s="94"/>
    </row>
    <row r="249" spans="1:13" ht="29.25" customHeight="1" thickBot="1">
      <c r="A249" s="266"/>
      <c r="B249" s="266"/>
      <c r="C249" s="265" t="s">
        <v>635</v>
      </c>
      <c r="D249" s="265" t="s">
        <v>635</v>
      </c>
      <c r="E249" s="267" t="s">
        <v>72</v>
      </c>
      <c r="F249" s="267" t="s">
        <v>942</v>
      </c>
      <c r="G249" s="71" t="s">
        <v>28</v>
      </c>
      <c r="H249" s="73" t="s">
        <v>647</v>
      </c>
      <c r="I249" s="264" t="s">
        <v>25</v>
      </c>
      <c r="J249" s="265">
        <v>1526774</v>
      </c>
      <c r="K249" s="264" t="s">
        <v>866</v>
      </c>
      <c r="L249" s="264" t="s">
        <v>813</v>
      </c>
      <c r="M249" s="94"/>
    </row>
    <row r="250" spans="1:13" ht="15.75" thickBot="1">
      <c r="A250" s="266"/>
      <c r="B250" s="266"/>
      <c r="C250" s="265" t="s">
        <v>638</v>
      </c>
      <c r="D250" s="265" t="s">
        <v>638</v>
      </c>
      <c r="E250" s="267" t="s">
        <v>21</v>
      </c>
      <c r="F250" s="267" t="s">
        <v>940</v>
      </c>
      <c r="G250" s="71" t="s">
        <v>31</v>
      </c>
      <c r="H250" s="71" t="s">
        <v>32</v>
      </c>
      <c r="I250" s="264"/>
      <c r="J250" s="265"/>
      <c r="K250" s="264" t="s">
        <v>866</v>
      </c>
      <c r="L250" s="264" t="s">
        <v>813</v>
      </c>
      <c r="M250" s="94"/>
    </row>
    <row r="251" spans="1:13" ht="29.25" thickBot="1">
      <c r="A251" s="266"/>
      <c r="B251" s="266"/>
      <c r="C251" s="265" t="s">
        <v>639</v>
      </c>
      <c r="D251" s="265" t="s">
        <v>639</v>
      </c>
      <c r="E251" s="267" t="s">
        <v>21</v>
      </c>
      <c r="F251" s="267" t="s">
        <v>941</v>
      </c>
      <c r="G251" s="71" t="s">
        <v>16</v>
      </c>
      <c r="H251" s="73" t="s">
        <v>17</v>
      </c>
      <c r="I251" s="264"/>
      <c r="J251" s="265"/>
      <c r="K251" s="264" t="s">
        <v>866</v>
      </c>
      <c r="L251" s="264" t="s">
        <v>813</v>
      </c>
      <c r="M251" s="94"/>
    </row>
    <row r="252" spans="1:13" ht="15.75" thickBot="1">
      <c r="A252" s="266">
        <v>49</v>
      </c>
      <c r="B252" s="266" t="s">
        <v>949</v>
      </c>
      <c r="C252" s="265" t="s">
        <v>627</v>
      </c>
      <c r="D252" s="265" t="s">
        <v>628</v>
      </c>
      <c r="E252" s="267" t="s">
        <v>14</v>
      </c>
      <c r="F252" s="267" t="s">
        <v>950</v>
      </c>
      <c r="G252" s="71" t="s">
        <v>630</v>
      </c>
      <c r="H252" s="73" t="s">
        <v>951</v>
      </c>
      <c r="I252" s="264" t="s">
        <v>18</v>
      </c>
      <c r="J252" s="265" t="s">
        <v>952</v>
      </c>
      <c r="K252" s="264" t="s">
        <v>953</v>
      </c>
      <c r="L252" s="285">
        <v>109498.8</v>
      </c>
      <c r="M252" s="94"/>
    </row>
    <row r="253" spans="1:13" ht="114.75" thickBot="1">
      <c r="A253" s="266"/>
      <c r="B253" s="266"/>
      <c r="C253" s="265"/>
      <c r="D253" s="265"/>
      <c r="E253" s="267"/>
      <c r="F253" s="267"/>
      <c r="G253" s="71" t="s">
        <v>23</v>
      </c>
      <c r="H253" s="71" t="s">
        <v>24</v>
      </c>
      <c r="I253" s="264"/>
      <c r="J253" s="265"/>
      <c r="K253" s="264"/>
      <c r="L253" s="285"/>
      <c r="M253" s="94"/>
    </row>
    <row r="254" spans="1:13" ht="29.25" customHeight="1" thickBot="1">
      <c r="A254" s="266"/>
      <c r="B254" s="266"/>
      <c r="C254" s="265" t="s">
        <v>635</v>
      </c>
      <c r="D254" s="265" t="s">
        <v>635</v>
      </c>
      <c r="E254" s="267" t="s">
        <v>21</v>
      </c>
      <c r="F254" s="267" t="s">
        <v>954</v>
      </c>
      <c r="G254" s="71" t="s">
        <v>28</v>
      </c>
      <c r="H254" s="73" t="s">
        <v>647</v>
      </c>
      <c r="I254" s="264" t="s">
        <v>25</v>
      </c>
      <c r="J254" s="265">
        <v>29398584</v>
      </c>
      <c r="K254" s="264" t="s">
        <v>953</v>
      </c>
      <c r="L254" s="285">
        <v>16424.82</v>
      </c>
      <c r="M254" s="94"/>
    </row>
    <row r="255" spans="1:13" ht="15.75" thickBot="1">
      <c r="A255" s="266"/>
      <c r="B255" s="266"/>
      <c r="C255" s="265" t="s">
        <v>638</v>
      </c>
      <c r="D255" s="265" t="s">
        <v>638</v>
      </c>
      <c r="E255" s="267" t="s">
        <v>21</v>
      </c>
      <c r="F255" s="267" t="s">
        <v>955</v>
      </c>
      <c r="G255" s="71" t="s">
        <v>31</v>
      </c>
      <c r="H255" s="71" t="s">
        <v>32</v>
      </c>
      <c r="I255" s="264"/>
      <c r="J255" s="265"/>
      <c r="K255" s="264" t="s">
        <v>953</v>
      </c>
      <c r="L255" s="285">
        <v>16424.82</v>
      </c>
      <c r="M255" s="94"/>
    </row>
    <row r="256" spans="1:13" ht="29.25" thickBot="1">
      <c r="A256" s="266"/>
      <c r="B256" s="266"/>
      <c r="C256" s="265" t="s">
        <v>639</v>
      </c>
      <c r="D256" s="265" t="s">
        <v>639</v>
      </c>
      <c r="E256" s="267" t="s">
        <v>72</v>
      </c>
      <c r="F256" s="267" t="s">
        <v>954</v>
      </c>
      <c r="G256" s="71" t="s">
        <v>16</v>
      </c>
      <c r="H256" s="73" t="s">
        <v>17</v>
      </c>
      <c r="I256" s="264"/>
      <c r="J256" s="265"/>
      <c r="K256" s="264" t="s">
        <v>953</v>
      </c>
      <c r="L256" s="285">
        <v>16424.82</v>
      </c>
      <c r="M256" s="94"/>
    </row>
    <row r="257" spans="1:13" ht="15.75" thickBot="1">
      <c r="A257" s="266">
        <v>50</v>
      </c>
      <c r="B257" s="266" t="s">
        <v>956</v>
      </c>
      <c r="C257" s="267" t="s">
        <v>906</v>
      </c>
      <c r="D257" s="267" t="s">
        <v>906</v>
      </c>
      <c r="E257" s="267" t="s">
        <v>641</v>
      </c>
      <c r="F257" s="267" t="s">
        <v>957</v>
      </c>
      <c r="G257" s="71" t="s">
        <v>630</v>
      </c>
      <c r="H257" s="73" t="s">
        <v>958</v>
      </c>
      <c r="I257" s="264" t="s">
        <v>18</v>
      </c>
      <c r="J257" s="265" t="s">
        <v>906</v>
      </c>
      <c r="K257" s="264" t="s">
        <v>959</v>
      </c>
      <c r="L257" s="264" t="s">
        <v>960</v>
      </c>
      <c r="M257" s="94"/>
    </row>
    <row r="258" spans="1:13" ht="114.75" thickBot="1">
      <c r="A258" s="266"/>
      <c r="B258" s="266"/>
      <c r="C258" s="267"/>
      <c r="D258" s="267"/>
      <c r="E258" s="267"/>
      <c r="F258" s="267"/>
      <c r="G258" s="71" t="s">
        <v>23</v>
      </c>
      <c r="H258" s="71" t="s">
        <v>24</v>
      </c>
      <c r="I258" s="264"/>
      <c r="J258" s="265"/>
      <c r="K258" s="264"/>
      <c r="L258" s="264"/>
      <c r="M258" s="94"/>
    </row>
    <row r="259" spans="1:13" ht="29.25" customHeight="1" thickBot="1">
      <c r="A259" s="266"/>
      <c r="B259" s="266"/>
      <c r="C259" s="267" t="s">
        <v>906</v>
      </c>
      <c r="D259" s="267" t="s">
        <v>906</v>
      </c>
      <c r="E259" s="267" t="s">
        <v>72</v>
      </c>
      <c r="F259" s="267" t="s">
        <v>954</v>
      </c>
      <c r="G259" s="71" t="s">
        <v>28</v>
      </c>
      <c r="H259" s="73" t="s">
        <v>647</v>
      </c>
      <c r="I259" s="264" t="s">
        <v>25</v>
      </c>
      <c r="J259" s="265">
        <v>2462745</v>
      </c>
      <c r="K259" s="264" t="s">
        <v>961</v>
      </c>
      <c r="L259" s="264" t="s">
        <v>962</v>
      </c>
      <c r="M259" s="94"/>
    </row>
    <row r="260" spans="1:13" ht="15.75" thickBot="1">
      <c r="A260" s="266"/>
      <c r="B260" s="266"/>
      <c r="C260" s="267" t="s">
        <v>906</v>
      </c>
      <c r="D260" s="267" t="s">
        <v>906</v>
      </c>
      <c r="E260" s="267" t="s">
        <v>21</v>
      </c>
      <c r="F260" s="267" t="s">
        <v>954</v>
      </c>
      <c r="G260" s="71" t="s">
        <v>31</v>
      </c>
      <c r="H260" s="71" t="s">
        <v>32</v>
      </c>
      <c r="I260" s="264"/>
      <c r="J260" s="265"/>
      <c r="K260" s="264" t="s">
        <v>961</v>
      </c>
      <c r="L260" s="264" t="s">
        <v>962</v>
      </c>
      <c r="M260" s="94"/>
    </row>
    <row r="261" spans="1:13" ht="29.25" thickBot="1">
      <c r="A261" s="266"/>
      <c r="B261" s="266"/>
      <c r="C261" s="267" t="s">
        <v>906</v>
      </c>
      <c r="D261" s="267" t="s">
        <v>906</v>
      </c>
      <c r="E261" s="267" t="s">
        <v>21</v>
      </c>
      <c r="F261" s="267" t="s">
        <v>954</v>
      </c>
      <c r="G261" s="71" t="s">
        <v>16</v>
      </c>
      <c r="H261" s="73" t="s">
        <v>17</v>
      </c>
      <c r="I261" s="264"/>
      <c r="J261" s="265"/>
      <c r="K261" s="264" t="s">
        <v>961</v>
      </c>
      <c r="L261" s="264" t="s">
        <v>962</v>
      </c>
      <c r="M261" s="94"/>
    </row>
    <row r="262" spans="1:13" ht="15.75" thickBot="1">
      <c r="A262" s="266">
        <v>51</v>
      </c>
      <c r="B262" s="266" t="s">
        <v>963</v>
      </c>
      <c r="C262" s="284" t="s">
        <v>627</v>
      </c>
      <c r="D262" s="284"/>
      <c r="E262" s="284"/>
      <c r="F262" s="284"/>
      <c r="G262" s="71" t="s">
        <v>630</v>
      </c>
      <c r="H262" s="73" t="s">
        <v>964</v>
      </c>
      <c r="I262" s="264" t="s">
        <v>18</v>
      </c>
      <c r="J262" s="265"/>
      <c r="K262" s="264"/>
      <c r="L262" s="264"/>
      <c r="M262" s="94"/>
    </row>
    <row r="263" spans="1:13" ht="114.75" thickBot="1">
      <c r="A263" s="266"/>
      <c r="B263" s="266"/>
      <c r="C263" s="284"/>
      <c r="D263" s="284"/>
      <c r="E263" s="284"/>
      <c r="F263" s="284"/>
      <c r="G263" s="71" t="s">
        <v>23</v>
      </c>
      <c r="H263" s="71" t="s">
        <v>24</v>
      </c>
      <c r="I263" s="264"/>
      <c r="J263" s="265"/>
      <c r="K263" s="264"/>
      <c r="L263" s="264"/>
      <c r="M263" s="94"/>
    </row>
    <row r="264" spans="1:13" ht="29.25" customHeight="1" thickBot="1">
      <c r="A264" s="266"/>
      <c r="B264" s="266"/>
      <c r="C264" s="284"/>
      <c r="D264" s="284"/>
      <c r="E264" s="284"/>
      <c r="F264" s="284"/>
      <c r="G264" s="71" t="s">
        <v>28</v>
      </c>
      <c r="H264" s="73" t="s">
        <v>647</v>
      </c>
      <c r="I264" s="264" t="s">
        <v>25</v>
      </c>
      <c r="J264" s="265"/>
      <c r="K264" s="264"/>
      <c r="L264" s="264"/>
      <c r="M264" s="94"/>
    </row>
    <row r="265" spans="1:13" ht="15.75" thickBot="1">
      <c r="A265" s="266"/>
      <c r="B265" s="266"/>
      <c r="C265" s="284"/>
      <c r="D265" s="284"/>
      <c r="E265" s="284"/>
      <c r="F265" s="284"/>
      <c r="G265" s="71" t="s">
        <v>31</v>
      </c>
      <c r="H265" s="71" t="s">
        <v>32</v>
      </c>
      <c r="I265" s="264"/>
      <c r="J265" s="265"/>
      <c r="K265" s="264"/>
      <c r="L265" s="264"/>
      <c r="M265" s="94"/>
    </row>
    <row r="266" spans="1:13" ht="29.25" thickBot="1">
      <c r="A266" s="266"/>
      <c r="B266" s="266"/>
      <c r="C266" s="284"/>
      <c r="D266" s="284"/>
      <c r="E266" s="284"/>
      <c r="F266" s="284"/>
      <c r="G266" s="71" t="s">
        <v>16</v>
      </c>
      <c r="H266" s="73" t="s">
        <v>17</v>
      </c>
      <c r="I266" s="264"/>
      <c r="J266" s="265"/>
      <c r="K266" s="264"/>
      <c r="L266" s="264"/>
      <c r="M266" s="94"/>
    </row>
    <row r="267" spans="1:13" ht="15.75" thickBot="1">
      <c r="A267" s="266">
        <v>52</v>
      </c>
      <c r="B267" s="266" t="s">
        <v>965</v>
      </c>
      <c r="C267" s="265" t="s">
        <v>627</v>
      </c>
      <c r="D267" s="265" t="s">
        <v>628</v>
      </c>
      <c r="E267" s="267" t="s">
        <v>641</v>
      </c>
      <c r="F267" s="267" t="s">
        <v>966</v>
      </c>
      <c r="G267" s="71" t="s">
        <v>630</v>
      </c>
      <c r="H267" s="73" t="s">
        <v>964</v>
      </c>
      <c r="I267" s="264" t="s">
        <v>18</v>
      </c>
      <c r="J267" s="265" t="s">
        <v>967</v>
      </c>
      <c r="K267" s="264" t="s">
        <v>968</v>
      </c>
      <c r="L267" s="264" t="s">
        <v>969</v>
      </c>
      <c r="M267" s="94"/>
    </row>
    <row r="268" spans="1:13" ht="114.75" thickBot="1">
      <c r="A268" s="266"/>
      <c r="B268" s="266"/>
      <c r="C268" s="265"/>
      <c r="D268" s="265"/>
      <c r="E268" s="267"/>
      <c r="F268" s="267"/>
      <c r="G268" s="71" t="s">
        <v>23</v>
      </c>
      <c r="H268" s="71" t="s">
        <v>24</v>
      </c>
      <c r="I268" s="264"/>
      <c r="J268" s="265"/>
      <c r="K268" s="264"/>
      <c r="L268" s="264"/>
      <c r="M268" s="94"/>
    </row>
    <row r="269" spans="1:13" ht="29.25" customHeight="1" thickBot="1">
      <c r="A269" s="266"/>
      <c r="B269" s="266"/>
      <c r="C269" s="265" t="s">
        <v>635</v>
      </c>
      <c r="D269" s="265" t="s">
        <v>635</v>
      </c>
      <c r="E269" s="267"/>
      <c r="F269" s="267" t="s">
        <v>970</v>
      </c>
      <c r="G269" s="71" t="s">
        <v>28</v>
      </c>
      <c r="H269" s="73" t="s">
        <v>647</v>
      </c>
      <c r="I269" s="264" t="s">
        <v>25</v>
      </c>
      <c r="J269" s="265">
        <v>26398354</v>
      </c>
      <c r="K269" s="264" t="s">
        <v>971</v>
      </c>
      <c r="L269" s="264" t="s">
        <v>695</v>
      </c>
      <c r="M269" s="94"/>
    </row>
    <row r="270" spans="1:13" ht="15.75" thickBot="1">
      <c r="A270" s="266"/>
      <c r="B270" s="266"/>
      <c r="C270" s="265" t="s">
        <v>638</v>
      </c>
      <c r="D270" s="265" t="s">
        <v>638</v>
      </c>
      <c r="E270" s="267"/>
      <c r="F270" s="267" t="s">
        <v>972</v>
      </c>
      <c r="G270" s="71" t="s">
        <v>31</v>
      </c>
      <c r="H270" s="71" t="s">
        <v>32</v>
      </c>
      <c r="I270" s="264"/>
      <c r="J270" s="265"/>
      <c r="K270" s="264" t="s">
        <v>971</v>
      </c>
      <c r="L270" s="264" t="s">
        <v>695</v>
      </c>
      <c r="M270" s="94"/>
    </row>
    <row r="271" spans="1:13" ht="29.25" thickBot="1">
      <c r="A271" s="266"/>
      <c r="B271" s="266"/>
      <c r="C271" s="265" t="s">
        <v>639</v>
      </c>
      <c r="D271" s="265" t="s">
        <v>639</v>
      </c>
      <c r="E271" s="267"/>
      <c r="F271" s="267" t="s">
        <v>973</v>
      </c>
      <c r="G271" s="71" t="s">
        <v>16</v>
      </c>
      <c r="H271" s="73" t="s">
        <v>17</v>
      </c>
      <c r="I271" s="264"/>
      <c r="J271" s="265"/>
      <c r="K271" s="264" t="s">
        <v>971</v>
      </c>
      <c r="L271" s="264" t="s">
        <v>695</v>
      </c>
      <c r="M271" s="94"/>
    </row>
    <row r="272" spans="1:13" ht="15.75" thickBot="1">
      <c r="A272" s="266">
        <v>53</v>
      </c>
      <c r="B272" s="266" t="s">
        <v>974</v>
      </c>
      <c r="C272" s="265" t="s">
        <v>627</v>
      </c>
      <c r="D272" s="265" t="s">
        <v>628</v>
      </c>
      <c r="E272" s="267" t="s">
        <v>975</v>
      </c>
      <c r="F272" s="267" t="s">
        <v>976</v>
      </c>
      <c r="G272" s="71" t="s">
        <v>630</v>
      </c>
      <c r="H272" s="73" t="s">
        <v>964</v>
      </c>
      <c r="I272" s="264" t="s">
        <v>18</v>
      </c>
      <c r="J272" s="260" t="s">
        <v>977</v>
      </c>
      <c r="K272" s="264" t="s">
        <v>968</v>
      </c>
      <c r="L272" s="264" t="s">
        <v>978</v>
      </c>
      <c r="M272" s="94"/>
    </row>
    <row r="273" spans="1:13" ht="114.75" thickBot="1">
      <c r="A273" s="266"/>
      <c r="B273" s="266"/>
      <c r="C273" s="265"/>
      <c r="D273" s="265"/>
      <c r="E273" s="267"/>
      <c r="F273" s="267"/>
      <c r="G273" s="71" t="s">
        <v>23</v>
      </c>
      <c r="H273" s="71" t="s">
        <v>24</v>
      </c>
      <c r="I273" s="264"/>
      <c r="J273" s="260"/>
      <c r="K273" s="264"/>
      <c r="L273" s="264"/>
      <c r="M273" s="94"/>
    </row>
    <row r="274" spans="1:13" ht="29.25" customHeight="1" thickBot="1">
      <c r="A274" s="266"/>
      <c r="B274" s="266"/>
      <c r="C274" s="265" t="s">
        <v>635</v>
      </c>
      <c r="D274" s="265" t="s">
        <v>635</v>
      </c>
      <c r="E274" s="267" t="s">
        <v>21</v>
      </c>
      <c r="F274" s="267" t="s">
        <v>979</v>
      </c>
      <c r="G274" s="71" t="s">
        <v>28</v>
      </c>
      <c r="H274" s="73" t="s">
        <v>647</v>
      </c>
      <c r="I274" s="264" t="s">
        <v>25</v>
      </c>
      <c r="J274" s="265">
        <v>30022568</v>
      </c>
      <c r="K274" s="264" t="s">
        <v>971</v>
      </c>
      <c r="L274" s="264">
        <v>25401.599999999999</v>
      </c>
      <c r="M274" s="94"/>
    </row>
    <row r="275" spans="1:13" ht="15.75" thickBot="1">
      <c r="A275" s="266"/>
      <c r="B275" s="266"/>
      <c r="C275" s="265" t="s">
        <v>638</v>
      </c>
      <c r="D275" s="265" t="s">
        <v>638</v>
      </c>
      <c r="E275" s="267" t="s">
        <v>21</v>
      </c>
      <c r="F275" s="267" t="s">
        <v>980</v>
      </c>
      <c r="G275" s="71" t="s">
        <v>31</v>
      </c>
      <c r="H275" s="71" t="s">
        <v>32</v>
      </c>
      <c r="I275" s="264"/>
      <c r="J275" s="265"/>
      <c r="K275" s="264" t="s">
        <v>971</v>
      </c>
      <c r="L275" s="264">
        <v>25401.599999999999</v>
      </c>
      <c r="M275" s="94"/>
    </row>
    <row r="276" spans="1:13" ht="29.25" thickBot="1">
      <c r="A276" s="266"/>
      <c r="B276" s="266"/>
      <c r="C276" s="265" t="s">
        <v>639</v>
      </c>
      <c r="D276" s="265" t="s">
        <v>639</v>
      </c>
      <c r="E276" s="267" t="s">
        <v>21</v>
      </c>
      <c r="F276" s="267" t="s">
        <v>981</v>
      </c>
      <c r="G276" s="71" t="s">
        <v>16</v>
      </c>
      <c r="H276" s="73" t="s">
        <v>17</v>
      </c>
      <c r="I276" s="264"/>
      <c r="J276" s="265"/>
      <c r="K276" s="264" t="s">
        <v>971</v>
      </c>
      <c r="L276" s="264">
        <v>25401.599999999999</v>
      </c>
      <c r="M276" s="94"/>
    </row>
    <row r="277" spans="1:13" ht="15.75" thickBot="1">
      <c r="A277" s="266">
        <v>54</v>
      </c>
      <c r="B277" s="266" t="s">
        <v>982</v>
      </c>
      <c r="C277" s="265" t="s">
        <v>627</v>
      </c>
      <c r="D277" s="265" t="s">
        <v>628</v>
      </c>
      <c r="E277" s="267" t="s">
        <v>983</v>
      </c>
      <c r="F277" s="267" t="s">
        <v>984</v>
      </c>
      <c r="G277" s="71" t="s">
        <v>630</v>
      </c>
      <c r="H277" s="73" t="s">
        <v>985</v>
      </c>
      <c r="I277" s="264" t="s">
        <v>18</v>
      </c>
      <c r="J277" s="265" t="s">
        <v>986</v>
      </c>
      <c r="K277" s="264" t="s">
        <v>987</v>
      </c>
      <c r="L277" s="264" t="s">
        <v>988</v>
      </c>
      <c r="M277" s="94"/>
    </row>
    <row r="278" spans="1:13" ht="114.75" thickBot="1">
      <c r="A278" s="266"/>
      <c r="B278" s="266"/>
      <c r="C278" s="265"/>
      <c r="D278" s="265"/>
      <c r="E278" s="267"/>
      <c r="F278" s="267"/>
      <c r="G278" s="71" t="s">
        <v>23</v>
      </c>
      <c r="H278" s="71" t="s">
        <v>24</v>
      </c>
      <c r="I278" s="264"/>
      <c r="J278" s="265"/>
      <c r="K278" s="264"/>
      <c r="L278" s="264"/>
      <c r="M278" s="94"/>
    </row>
    <row r="279" spans="1:13" ht="29.25" customHeight="1" thickBot="1">
      <c r="A279" s="266"/>
      <c r="B279" s="266"/>
      <c r="C279" s="265" t="s">
        <v>635</v>
      </c>
      <c r="D279" s="265" t="s">
        <v>635</v>
      </c>
      <c r="E279" s="267" t="s">
        <v>21</v>
      </c>
      <c r="F279" s="267" t="s">
        <v>980</v>
      </c>
      <c r="G279" s="71" t="s">
        <v>28</v>
      </c>
      <c r="H279" s="73" t="s">
        <v>647</v>
      </c>
      <c r="I279" s="264" t="s">
        <v>25</v>
      </c>
      <c r="J279" s="265">
        <v>934569</v>
      </c>
      <c r="K279" s="264" t="s">
        <v>987</v>
      </c>
      <c r="L279" s="264" t="s">
        <v>989</v>
      </c>
      <c r="M279" s="94"/>
    </row>
    <row r="280" spans="1:13" ht="15.75" thickBot="1">
      <c r="A280" s="266"/>
      <c r="B280" s="266"/>
      <c r="C280" s="265" t="s">
        <v>638</v>
      </c>
      <c r="D280" s="265" t="s">
        <v>638</v>
      </c>
      <c r="E280" s="267" t="s">
        <v>21</v>
      </c>
      <c r="F280" s="267" t="s">
        <v>981</v>
      </c>
      <c r="G280" s="71" t="s">
        <v>31</v>
      </c>
      <c r="H280" s="71" t="s">
        <v>32</v>
      </c>
      <c r="I280" s="264"/>
      <c r="J280" s="265"/>
      <c r="K280" s="264" t="s">
        <v>987</v>
      </c>
      <c r="L280" s="264" t="s">
        <v>989</v>
      </c>
      <c r="M280" s="94"/>
    </row>
    <row r="281" spans="1:13" ht="29.25" thickBot="1">
      <c r="A281" s="266"/>
      <c r="B281" s="266"/>
      <c r="C281" s="265" t="s">
        <v>639</v>
      </c>
      <c r="D281" s="265" t="s">
        <v>639</v>
      </c>
      <c r="E281" s="267" t="s">
        <v>21</v>
      </c>
      <c r="F281" s="267" t="s">
        <v>979</v>
      </c>
      <c r="G281" s="71" t="s">
        <v>16</v>
      </c>
      <c r="H281" s="73" t="s">
        <v>17</v>
      </c>
      <c r="I281" s="264"/>
      <c r="J281" s="265"/>
      <c r="K281" s="264" t="s">
        <v>987</v>
      </c>
      <c r="L281" s="264" t="s">
        <v>989</v>
      </c>
      <c r="M281" s="94"/>
    </row>
    <row r="282" spans="1:13" ht="15.75" thickBot="1">
      <c r="A282" s="266">
        <v>55</v>
      </c>
      <c r="B282" s="266" t="s">
        <v>990</v>
      </c>
      <c r="C282" s="265" t="s">
        <v>627</v>
      </c>
      <c r="D282" s="265" t="s">
        <v>628</v>
      </c>
      <c r="E282" s="267" t="s">
        <v>72</v>
      </c>
      <c r="F282" s="267" t="s">
        <v>973</v>
      </c>
      <c r="G282" s="71" t="s">
        <v>630</v>
      </c>
      <c r="H282" s="73" t="s">
        <v>991</v>
      </c>
      <c r="I282" s="264" t="s">
        <v>18</v>
      </c>
      <c r="J282" s="265" t="s">
        <v>977</v>
      </c>
      <c r="K282" s="264" t="s">
        <v>992</v>
      </c>
      <c r="L282" s="264" t="s">
        <v>993</v>
      </c>
      <c r="M282" s="94"/>
    </row>
    <row r="283" spans="1:13" ht="114.75" thickBot="1">
      <c r="A283" s="266"/>
      <c r="B283" s="266"/>
      <c r="C283" s="265"/>
      <c r="D283" s="265"/>
      <c r="E283" s="267"/>
      <c r="F283" s="267"/>
      <c r="G283" s="71" t="s">
        <v>23</v>
      </c>
      <c r="H283" s="71" t="s">
        <v>24</v>
      </c>
      <c r="I283" s="264"/>
      <c r="J283" s="265"/>
      <c r="K283" s="264"/>
      <c r="L283" s="264"/>
      <c r="M283" s="94"/>
    </row>
    <row r="284" spans="1:13" ht="29.25" customHeight="1" thickBot="1">
      <c r="A284" s="266"/>
      <c r="B284" s="266"/>
      <c r="C284" s="265" t="s">
        <v>635</v>
      </c>
      <c r="D284" s="265" t="s">
        <v>635</v>
      </c>
      <c r="E284" s="267" t="s">
        <v>423</v>
      </c>
      <c r="F284" s="267" t="s">
        <v>970</v>
      </c>
      <c r="G284" s="71" t="s">
        <v>28</v>
      </c>
      <c r="H284" s="73" t="s">
        <v>647</v>
      </c>
      <c r="I284" s="264" t="s">
        <v>25</v>
      </c>
      <c r="J284" s="265">
        <v>52218406</v>
      </c>
      <c r="K284" s="264" t="s">
        <v>992</v>
      </c>
      <c r="L284" s="264" t="s">
        <v>993</v>
      </c>
      <c r="M284" s="94"/>
    </row>
    <row r="285" spans="1:13" ht="15.75" thickBot="1">
      <c r="A285" s="266"/>
      <c r="B285" s="266"/>
      <c r="C285" s="265" t="s">
        <v>638</v>
      </c>
      <c r="D285" s="265" t="s">
        <v>638</v>
      </c>
      <c r="E285" s="267" t="s">
        <v>72</v>
      </c>
      <c r="F285" s="267" t="s">
        <v>972</v>
      </c>
      <c r="G285" s="71" t="s">
        <v>31</v>
      </c>
      <c r="H285" s="71" t="s">
        <v>32</v>
      </c>
      <c r="I285" s="264"/>
      <c r="J285" s="265"/>
      <c r="K285" s="264" t="s">
        <v>992</v>
      </c>
      <c r="L285" s="264" t="s">
        <v>993</v>
      </c>
      <c r="M285" s="94"/>
    </row>
    <row r="286" spans="1:13" ht="29.25" thickBot="1">
      <c r="A286" s="266"/>
      <c r="B286" s="266"/>
      <c r="C286" s="265" t="s">
        <v>639</v>
      </c>
      <c r="D286" s="265" t="s">
        <v>639</v>
      </c>
      <c r="E286" s="267" t="s">
        <v>423</v>
      </c>
      <c r="F286" s="267" t="s">
        <v>973</v>
      </c>
      <c r="G286" s="71" t="s">
        <v>16</v>
      </c>
      <c r="H286" s="73" t="s">
        <v>17</v>
      </c>
      <c r="I286" s="264"/>
      <c r="J286" s="265"/>
      <c r="K286" s="264" t="s">
        <v>992</v>
      </c>
      <c r="L286" s="264" t="s">
        <v>993</v>
      </c>
      <c r="M286" s="94"/>
    </row>
    <row r="287" spans="1:13" ht="15.75" thickBot="1">
      <c r="A287" s="266">
        <v>56</v>
      </c>
      <c r="B287" s="266" t="s">
        <v>994</v>
      </c>
      <c r="C287" s="265" t="s">
        <v>627</v>
      </c>
      <c r="D287" s="265" t="s">
        <v>628</v>
      </c>
      <c r="E287" s="267" t="s">
        <v>995</v>
      </c>
      <c r="F287" s="267" t="s">
        <v>996</v>
      </c>
      <c r="G287" s="71" t="s">
        <v>630</v>
      </c>
      <c r="H287" s="73" t="s">
        <v>951</v>
      </c>
      <c r="I287" s="264" t="s">
        <v>18</v>
      </c>
      <c r="J287" s="265" t="s">
        <v>997</v>
      </c>
      <c r="K287" s="264" t="s">
        <v>998</v>
      </c>
      <c r="L287" s="264" t="s">
        <v>999</v>
      </c>
      <c r="M287" s="94"/>
    </row>
    <row r="288" spans="1:13" ht="114.75" thickBot="1">
      <c r="A288" s="266"/>
      <c r="B288" s="266"/>
      <c r="C288" s="265"/>
      <c r="D288" s="265"/>
      <c r="E288" s="267"/>
      <c r="F288" s="267"/>
      <c r="G288" s="71" t="s">
        <v>23</v>
      </c>
      <c r="H288" s="71" t="s">
        <v>24</v>
      </c>
      <c r="I288" s="264"/>
      <c r="J288" s="265"/>
      <c r="K288" s="264"/>
      <c r="L288" s="264"/>
      <c r="M288" s="94"/>
    </row>
    <row r="289" spans="1:13" ht="29.25" customHeight="1" thickBot="1">
      <c r="A289" s="266"/>
      <c r="B289" s="266"/>
      <c r="C289" s="265" t="s">
        <v>635</v>
      </c>
      <c r="D289" s="265" t="s">
        <v>635</v>
      </c>
      <c r="E289" s="267" t="s">
        <v>423</v>
      </c>
      <c r="F289" s="267" t="s">
        <v>972</v>
      </c>
      <c r="G289" s="71" t="s">
        <v>28</v>
      </c>
      <c r="H289" s="73" t="s">
        <v>647</v>
      </c>
      <c r="I289" s="264" t="s">
        <v>25</v>
      </c>
      <c r="J289" s="265" t="s">
        <v>1000</v>
      </c>
      <c r="K289" s="264" t="s">
        <v>998</v>
      </c>
      <c r="L289" s="264" t="s">
        <v>999</v>
      </c>
      <c r="M289" s="94"/>
    </row>
    <row r="290" spans="1:13" ht="15.75" thickBot="1">
      <c r="A290" s="266"/>
      <c r="B290" s="266"/>
      <c r="C290" s="265" t="s">
        <v>638</v>
      </c>
      <c r="D290" s="265" t="s">
        <v>638</v>
      </c>
      <c r="E290" s="267" t="s">
        <v>72</v>
      </c>
      <c r="F290" s="267" t="s">
        <v>973</v>
      </c>
      <c r="G290" s="71" t="s">
        <v>31</v>
      </c>
      <c r="H290" s="71" t="s">
        <v>32</v>
      </c>
      <c r="I290" s="264"/>
      <c r="J290" s="265"/>
      <c r="K290" s="264" t="s">
        <v>998</v>
      </c>
      <c r="L290" s="264" t="s">
        <v>999</v>
      </c>
      <c r="M290" s="94"/>
    </row>
    <row r="291" spans="1:13" ht="29.25" thickBot="1">
      <c r="A291" s="266"/>
      <c r="B291" s="266"/>
      <c r="C291" s="265" t="s">
        <v>639</v>
      </c>
      <c r="D291" s="265" t="s">
        <v>639</v>
      </c>
      <c r="E291" s="267" t="s">
        <v>423</v>
      </c>
      <c r="F291" s="267" t="s">
        <v>970</v>
      </c>
      <c r="G291" s="71" t="s">
        <v>16</v>
      </c>
      <c r="H291" s="73" t="s">
        <v>17</v>
      </c>
      <c r="I291" s="264"/>
      <c r="J291" s="265"/>
      <c r="K291" s="264" t="s">
        <v>998</v>
      </c>
      <c r="L291" s="264" t="s">
        <v>999</v>
      </c>
      <c r="M291" s="94"/>
    </row>
    <row r="292" spans="1:13" ht="15.75" thickBot="1">
      <c r="A292" s="266">
        <v>57</v>
      </c>
      <c r="B292" s="266" t="s">
        <v>1001</v>
      </c>
      <c r="C292" s="265" t="s">
        <v>627</v>
      </c>
      <c r="D292" s="265" t="s">
        <v>628</v>
      </c>
      <c r="E292" s="267"/>
      <c r="F292" s="267" t="s">
        <v>972</v>
      </c>
      <c r="G292" s="71" t="s">
        <v>630</v>
      </c>
      <c r="H292" s="73" t="s">
        <v>951</v>
      </c>
      <c r="I292" s="264" t="s">
        <v>18</v>
      </c>
      <c r="J292" s="265"/>
      <c r="K292" s="264" t="s">
        <v>1002</v>
      </c>
      <c r="L292" s="264" t="s">
        <v>1003</v>
      </c>
      <c r="M292" s="94"/>
    </row>
    <row r="293" spans="1:13" ht="114.75" thickBot="1">
      <c r="A293" s="266"/>
      <c r="B293" s="266"/>
      <c r="C293" s="265"/>
      <c r="D293" s="265"/>
      <c r="E293" s="267"/>
      <c r="F293" s="267"/>
      <c r="G293" s="71" t="s">
        <v>23</v>
      </c>
      <c r="H293" s="71" t="s">
        <v>24</v>
      </c>
      <c r="I293" s="264"/>
      <c r="J293" s="265"/>
      <c r="K293" s="264"/>
      <c r="L293" s="264"/>
      <c r="M293" s="94"/>
    </row>
    <row r="294" spans="1:13" ht="15.75" thickBot="1">
      <c r="A294" s="266"/>
      <c r="B294" s="266"/>
      <c r="C294" s="265" t="s">
        <v>635</v>
      </c>
      <c r="D294" s="265" t="s">
        <v>635</v>
      </c>
      <c r="E294" s="267"/>
      <c r="F294" s="267" t="s">
        <v>973</v>
      </c>
      <c r="G294" s="71" t="s">
        <v>28</v>
      </c>
      <c r="H294" s="73" t="s">
        <v>647</v>
      </c>
      <c r="I294" s="264" t="s">
        <v>25</v>
      </c>
      <c r="J294" s="260"/>
      <c r="K294" s="264" t="s">
        <v>1002</v>
      </c>
      <c r="L294" s="264" t="s">
        <v>1003</v>
      </c>
      <c r="M294" s="94"/>
    </row>
    <row r="295" spans="1:13" ht="15.75" thickBot="1">
      <c r="A295" s="266"/>
      <c r="B295" s="266"/>
      <c r="C295" s="265" t="s">
        <v>638</v>
      </c>
      <c r="D295" s="265" t="s">
        <v>638</v>
      </c>
      <c r="E295" s="267"/>
      <c r="F295" s="267" t="s">
        <v>970</v>
      </c>
      <c r="G295" s="71" t="s">
        <v>31</v>
      </c>
      <c r="H295" s="71" t="s">
        <v>32</v>
      </c>
      <c r="I295" s="264"/>
      <c r="J295" s="260"/>
      <c r="K295" s="264" t="s">
        <v>1002</v>
      </c>
      <c r="L295" s="264" t="s">
        <v>1003</v>
      </c>
      <c r="M295" s="94"/>
    </row>
    <row r="296" spans="1:13" ht="29.25" thickBot="1">
      <c r="A296" s="266"/>
      <c r="B296" s="266"/>
      <c r="C296" s="265" t="s">
        <v>639</v>
      </c>
      <c r="D296" s="265" t="s">
        <v>639</v>
      </c>
      <c r="E296" s="267"/>
      <c r="F296" s="267" t="s">
        <v>972</v>
      </c>
      <c r="G296" s="71" t="s">
        <v>16</v>
      </c>
      <c r="H296" s="73" t="s">
        <v>17</v>
      </c>
      <c r="I296" s="264"/>
      <c r="J296" s="260"/>
      <c r="K296" s="264" t="s">
        <v>1002</v>
      </c>
      <c r="L296" s="264" t="s">
        <v>1003</v>
      </c>
      <c r="M296" s="94"/>
    </row>
    <row r="297" spans="1:13" ht="43.5" thickBot="1">
      <c r="A297" s="266">
        <v>58</v>
      </c>
      <c r="B297" s="266" t="s">
        <v>1004</v>
      </c>
      <c r="C297" s="265" t="s">
        <v>627</v>
      </c>
      <c r="D297" s="265" t="s">
        <v>628</v>
      </c>
      <c r="E297" s="267" t="s">
        <v>1005</v>
      </c>
      <c r="F297" s="267" t="s">
        <v>1006</v>
      </c>
      <c r="G297" s="71" t="s">
        <v>630</v>
      </c>
      <c r="H297" s="73" t="s">
        <v>1007</v>
      </c>
      <c r="I297" s="99" t="s">
        <v>18</v>
      </c>
      <c r="J297" s="74" t="s">
        <v>1008</v>
      </c>
      <c r="K297" s="264" t="s">
        <v>1009</v>
      </c>
      <c r="L297" s="264" t="s">
        <v>1010</v>
      </c>
      <c r="M297" s="94"/>
    </row>
    <row r="298" spans="1:13" ht="114.75" thickBot="1">
      <c r="A298" s="266"/>
      <c r="B298" s="266"/>
      <c r="C298" s="265"/>
      <c r="D298" s="265"/>
      <c r="E298" s="267"/>
      <c r="F298" s="267"/>
      <c r="G298" s="71" t="s">
        <v>23</v>
      </c>
      <c r="H298" s="71" t="s">
        <v>24</v>
      </c>
      <c r="I298" s="99"/>
      <c r="J298" s="74"/>
      <c r="K298" s="264"/>
      <c r="L298" s="264"/>
      <c r="M298" s="94"/>
    </row>
    <row r="299" spans="1:13" ht="15.75" thickBot="1">
      <c r="A299" s="266"/>
      <c r="B299" s="266"/>
      <c r="C299" s="265" t="s">
        <v>635</v>
      </c>
      <c r="D299" s="265" t="s">
        <v>635</v>
      </c>
      <c r="E299" s="267"/>
      <c r="F299" s="267"/>
      <c r="G299" s="71" t="s">
        <v>28</v>
      </c>
      <c r="H299" s="73" t="s">
        <v>647</v>
      </c>
      <c r="I299" s="264" t="s">
        <v>25</v>
      </c>
      <c r="J299" s="265">
        <v>69779597</v>
      </c>
      <c r="K299" s="264"/>
      <c r="L299" s="264"/>
      <c r="M299" s="94"/>
    </row>
    <row r="300" spans="1:13" ht="15.75" thickBot="1">
      <c r="A300" s="266">
        <v>59</v>
      </c>
      <c r="B300" s="266" t="s">
        <v>1011</v>
      </c>
      <c r="C300" s="265" t="s">
        <v>638</v>
      </c>
      <c r="D300" s="265" t="s">
        <v>638</v>
      </c>
      <c r="E300" s="267"/>
      <c r="F300" s="267" t="s">
        <v>1012</v>
      </c>
      <c r="G300" s="71" t="s">
        <v>31</v>
      </c>
      <c r="H300" s="71" t="s">
        <v>32</v>
      </c>
      <c r="I300" s="264"/>
      <c r="J300" s="265"/>
      <c r="K300" s="264" t="s">
        <v>1009</v>
      </c>
      <c r="L300" s="264" t="s">
        <v>1010</v>
      </c>
      <c r="M300" s="94"/>
    </row>
    <row r="301" spans="1:13" ht="29.25" thickBot="1">
      <c r="A301" s="266"/>
      <c r="B301" s="266"/>
      <c r="C301" s="265" t="s">
        <v>639</v>
      </c>
      <c r="D301" s="265" t="s">
        <v>639</v>
      </c>
      <c r="E301" s="267"/>
      <c r="F301" s="267"/>
      <c r="G301" s="71" t="s">
        <v>16</v>
      </c>
      <c r="H301" s="73" t="s">
        <v>17</v>
      </c>
      <c r="I301" s="264"/>
      <c r="J301" s="265"/>
      <c r="K301" s="264"/>
      <c r="L301" s="264"/>
      <c r="M301" s="94"/>
    </row>
    <row r="302" spans="1:13" ht="15.75" thickBot="1">
      <c r="A302" s="266">
        <v>60</v>
      </c>
      <c r="B302" s="266" t="s">
        <v>1013</v>
      </c>
      <c r="C302" s="265" t="s">
        <v>627</v>
      </c>
      <c r="D302" s="265" t="s">
        <v>628</v>
      </c>
      <c r="E302" s="267" t="s">
        <v>641</v>
      </c>
      <c r="F302" s="267" t="s">
        <v>1014</v>
      </c>
      <c r="G302" s="71" t="s">
        <v>630</v>
      </c>
      <c r="H302" s="73" t="s">
        <v>951</v>
      </c>
      <c r="I302" s="264" t="s">
        <v>18</v>
      </c>
      <c r="J302" s="265" t="s">
        <v>1015</v>
      </c>
      <c r="K302" s="264" t="s">
        <v>1016</v>
      </c>
      <c r="L302" s="264" t="s">
        <v>1017</v>
      </c>
      <c r="M302" s="94"/>
    </row>
    <row r="303" spans="1:13" ht="114.75" thickBot="1">
      <c r="A303" s="266"/>
      <c r="B303" s="266"/>
      <c r="C303" s="265"/>
      <c r="D303" s="265"/>
      <c r="E303" s="267"/>
      <c r="F303" s="267"/>
      <c r="G303" s="71" t="s">
        <v>23</v>
      </c>
      <c r="H303" s="71" t="s">
        <v>24</v>
      </c>
      <c r="I303" s="264"/>
      <c r="J303" s="265"/>
      <c r="K303" s="264"/>
      <c r="L303" s="264"/>
      <c r="M303" s="94"/>
    </row>
    <row r="304" spans="1:13" ht="29.25" customHeight="1" thickBot="1">
      <c r="A304" s="266"/>
      <c r="B304" s="266"/>
      <c r="C304" s="265" t="s">
        <v>635</v>
      </c>
      <c r="D304" s="265" t="s">
        <v>635</v>
      </c>
      <c r="E304" s="267"/>
      <c r="F304" s="267" t="s">
        <v>1014</v>
      </c>
      <c r="G304" s="71" t="s">
        <v>28</v>
      </c>
      <c r="H304" s="73" t="s">
        <v>647</v>
      </c>
      <c r="I304" s="264" t="s">
        <v>25</v>
      </c>
      <c r="J304" s="265">
        <v>4928857</v>
      </c>
      <c r="K304" s="264" t="s">
        <v>1018</v>
      </c>
      <c r="L304" s="264" t="s">
        <v>1017</v>
      </c>
      <c r="M304" s="94"/>
    </row>
    <row r="305" spans="1:13" ht="15.75" thickBot="1">
      <c r="A305" s="266"/>
      <c r="B305" s="266"/>
      <c r="C305" s="265" t="s">
        <v>638</v>
      </c>
      <c r="D305" s="265" t="s">
        <v>638</v>
      </c>
      <c r="E305" s="267"/>
      <c r="F305" s="267" t="s">
        <v>1014</v>
      </c>
      <c r="G305" s="71" t="s">
        <v>31</v>
      </c>
      <c r="H305" s="71" t="s">
        <v>32</v>
      </c>
      <c r="I305" s="264"/>
      <c r="J305" s="265"/>
      <c r="K305" s="264" t="s">
        <v>1018</v>
      </c>
      <c r="L305" s="264" t="s">
        <v>1017</v>
      </c>
      <c r="M305" s="94"/>
    </row>
    <row r="306" spans="1:13" ht="29.25" thickBot="1">
      <c r="A306" s="266"/>
      <c r="B306" s="266"/>
      <c r="C306" s="265" t="s">
        <v>639</v>
      </c>
      <c r="D306" s="265" t="s">
        <v>639</v>
      </c>
      <c r="E306" s="267"/>
      <c r="F306" s="267" t="s">
        <v>1014</v>
      </c>
      <c r="G306" s="71" t="s">
        <v>16</v>
      </c>
      <c r="H306" s="73" t="s">
        <v>17</v>
      </c>
      <c r="I306" s="264"/>
      <c r="J306" s="265"/>
      <c r="K306" s="264" t="s">
        <v>1018</v>
      </c>
      <c r="L306" s="264" t="s">
        <v>1017</v>
      </c>
      <c r="M306" s="94"/>
    </row>
    <row r="307" spans="1:13" ht="15.75" thickBot="1">
      <c r="A307" s="266">
        <v>61</v>
      </c>
      <c r="B307" s="266" t="s">
        <v>1019</v>
      </c>
      <c r="C307" s="265" t="s">
        <v>627</v>
      </c>
      <c r="D307" s="265" t="s">
        <v>628</v>
      </c>
      <c r="E307" s="267" t="s">
        <v>641</v>
      </c>
      <c r="F307" s="283" t="s">
        <v>1020</v>
      </c>
      <c r="G307" s="71" t="s">
        <v>630</v>
      </c>
      <c r="H307" s="73" t="s">
        <v>958</v>
      </c>
      <c r="I307" s="264" t="s">
        <v>18</v>
      </c>
      <c r="J307" s="265" t="s">
        <v>1021</v>
      </c>
      <c r="K307" s="264" t="s">
        <v>1022</v>
      </c>
      <c r="L307" s="282" t="s">
        <v>1023</v>
      </c>
      <c r="M307" s="94"/>
    </row>
    <row r="308" spans="1:13" ht="114.75" thickBot="1">
      <c r="A308" s="266"/>
      <c r="B308" s="266"/>
      <c r="C308" s="265"/>
      <c r="D308" s="265"/>
      <c r="E308" s="267"/>
      <c r="F308" s="283"/>
      <c r="G308" s="71" t="s">
        <v>23</v>
      </c>
      <c r="H308" s="71" t="s">
        <v>24</v>
      </c>
      <c r="I308" s="264"/>
      <c r="J308" s="265"/>
      <c r="K308" s="264"/>
      <c r="L308" s="282"/>
      <c r="M308" s="94"/>
    </row>
    <row r="309" spans="1:13" ht="29.25" customHeight="1" thickBot="1">
      <c r="A309" s="266"/>
      <c r="B309" s="266"/>
      <c r="C309" s="265" t="s">
        <v>635</v>
      </c>
      <c r="D309" s="265" t="s">
        <v>635</v>
      </c>
      <c r="E309" s="267"/>
      <c r="F309" s="283"/>
      <c r="G309" s="71" t="s">
        <v>28</v>
      </c>
      <c r="H309" s="73" t="s">
        <v>647</v>
      </c>
      <c r="I309" s="264" t="s">
        <v>25</v>
      </c>
      <c r="J309" s="265">
        <v>5533759</v>
      </c>
      <c r="K309" s="264" t="s">
        <v>1022</v>
      </c>
      <c r="L309" s="282"/>
      <c r="M309" s="94"/>
    </row>
    <row r="310" spans="1:13" ht="15.75" thickBot="1">
      <c r="A310" s="266">
        <v>62</v>
      </c>
      <c r="B310" s="266" t="s">
        <v>1024</v>
      </c>
      <c r="C310" s="265" t="s">
        <v>638</v>
      </c>
      <c r="D310" s="265" t="s">
        <v>638</v>
      </c>
      <c r="E310" s="267"/>
      <c r="F310" s="283"/>
      <c r="G310" s="71" t="s">
        <v>31</v>
      </c>
      <c r="H310" s="71" t="s">
        <v>32</v>
      </c>
      <c r="I310" s="264"/>
      <c r="J310" s="265"/>
      <c r="K310" s="264" t="s">
        <v>1022</v>
      </c>
      <c r="L310" s="282"/>
      <c r="M310" s="94"/>
    </row>
    <row r="311" spans="1:13" ht="29.25" thickBot="1">
      <c r="A311" s="266"/>
      <c r="B311" s="266"/>
      <c r="C311" s="265" t="s">
        <v>639</v>
      </c>
      <c r="D311" s="265" t="s">
        <v>639</v>
      </c>
      <c r="E311" s="267"/>
      <c r="F311" s="283"/>
      <c r="G311" s="71" t="s">
        <v>16</v>
      </c>
      <c r="H311" s="73" t="s">
        <v>17</v>
      </c>
      <c r="I311" s="264"/>
      <c r="J311" s="265"/>
      <c r="K311" s="264" t="s">
        <v>1022</v>
      </c>
      <c r="L311" s="282"/>
      <c r="M311" s="94"/>
    </row>
    <row r="312" spans="1:13" ht="15.75" thickBot="1">
      <c r="A312" s="266">
        <v>63</v>
      </c>
      <c r="B312" s="266" t="s">
        <v>1025</v>
      </c>
      <c r="C312" s="265" t="s">
        <v>627</v>
      </c>
      <c r="D312" s="265" t="s">
        <v>628</v>
      </c>
      <c r="E312" s="267" t="s">
        <v>14</v>
      </c>
      <c r="F312" s="267" t="s">
        <v>1026</v>
      </c>
      <c r="G312" s="71" t="s">
        <v>630</v>
      </c>
      <c r="H312" s="73" t="s">
        <v>951</v>
      </c>
      <c r="I312" s="264" t="s">
        <v>18</v>
      </c>
      <c r="J312" s="260" t="s">
        <v>1027</v>
      </c>
      <c r="K312" s="264" t="s">
        <v>645</v>
      </c>
      <c r="L312" s="264" t="s">
        <v>729</v>
      </c>
      <c r="M312" s="94"/>
    </row>
    <row r="313" spans="1:13" ht="114.75" thickBot="1">
      <c r="A313" s="266"/>
      <c r="B313" s="266"/>
      <c r="C313" s="265"/>
      <c r="D313" s="265"/>
      <c r="E313" s="267"/>
      <c r="F313" s="267"/>
      <c r="G313" s="71" t="s">
        <v>23</v>
      </c>
      <c r="H313" s="71" t="s">
        <v>24</v>
      </c>
      <c r="I313" s="264"/>
      <c r="J313" s="260"/>
      <c r="K313" s="264"/>
      <c r="L313" s="264"/>
      <c r="M313" s="94"/>
    </row>
    <row r="314" spans="1:13" ht="29.25" customHeight="1" thickBot="1">
      <c r="A314" s="266"/>
      <c r="B314" s="266"/>
      <c r="C314" s="265" t="s">
        <v>635</v>
      </c>
      <c r="D314" s="265" t="s">
        <v>635</v>
      </c>
      <c r="E314" s="267" t="s">
        <v>14</v>
      </c>
      <c r="F314" s="267" t="s">
        <v>1028</v>
      </c>
      <c r="G314" s="71" t="s">
        <v>28</v>
      </c>
      <c r="H314" s="73" t="s">
        <v>647</v>
      </c>
      <c r="I314" s="264" t="s">
        <v>25</v>
      </c>
      <c r="J314" s="265" t="s">
        <v>1029</v>
      </c>
      <c r="K314" s="264" t="s">
        <v>645</v>
      </c>
      <c r="L314" s="264" t="s">
        <v>729</v>
      </c>
      <c r="M314" s="94"/>
    </row>
    <row r="315" spans="1:13" ht="15.75" thickBot="1">
      <c r="A315" s="266"/>
      <c r="B315" s="266"/>
      <c r="C315" s="265" t="s">
        <v>638</v>
      </c>
      <c r="D315" s="265" t="s">
        <v>638</v>
      </c>
      <c r="E315" s="267" t="s">
        <v>14</v>
      </c>
      <c r="F315" s="267" t="s">
        <v>1030</v>
      </c>
      <c r="G315" s="71" t="s">
        <v>31</v>
      </c>
      <c r="H315" s="71" t="s">
        <v>32</v>
      </c>
      <c r="I315" s="264"/>
      <c r="J315" s="265"/>
      <c r="K315" s="264" t="s">
        <v>645</v>
      </c>
      <c r="L315" s="264" t="s">
        <v>729</v>
      </c>
      <c r="M315" s="94"/>
    </row>
    <row r="316" spans="1:13" ht="29.25" thickBot="1">
      <c r="A316" s="266"/>
      <c r="B316" s="266"/>
      <c r="C316" s="265" t="s">
        <v>639</v>
      </c>
      <c r="D316" s="265" t="s">
        <v>639</v>
      </c>
      <c r="E316" s="267" t="s">
        <v>14</v>
      </c>
      <c r="F316" s="267" t="s">
        <v>1026</v>
      </c>
      <c r="G316" s="71" t="s">
        <v>16</v>
      </c>
      <c r="H316" s="73" t="s">
        <v>17</v>
      </c>
      <c r="I316" s="264"/>
      <c r="J316" s="265"/>
      <c r="K316" s="264" t="s">
        <v>645</v>
      </c>
      <c r="L316" s="264" t="s">
        <v>729</v>
      </c>
      <c r="M316" s="94"/>
    </row>
    <row r="317" spans="1:13" ht="15.75" thickBot="1">
      <c r="A317" s="266">
        <v>64</v>
      </c>
      <c r="B317" s="266" t="s">
        <v>1031</v>
      </c>
      <c r="C317" s="265" t="s">
        <v>627</v>
      </c>
      <c r="D317" s="265" t="s">
        <v>628</v>
      </c>
      <c r="E317" s="267" t="s">
        <v>14</v>
      </c>
      <c r="F317" s="267" t="s">
        <v>1028</v>
      </c>
      <c r="G317" s="71" t="s">
        <v>630</v>
      </c>
      <c r="H317" s="73" t="s">
        <v>951</v>
      </c>
      <c r="I317" s="264" t="s">
        <v>18</v>
      </c>
      <c r="J317" s="265" t="s">
        <v>1032</v>
      </c>
      <c r="K317" s="264" t="s">
        <v>1033</v>
      </c>
      <c r="L317" s="264" t="s">
        <v>1034</v>
      </c>
      <c r="M317" s="94"/>
    </row>
    <row r="318" spans="1:13" ht="114.75" thickBot="1">
      <c r="A318" s="266"/>
      <c r="B318" s="266"/>
      <c r="C318" s="265"/>
      <c r="D318" s="265"/>
      <c r="E318" s="267"/>
      <c r="F318" s="267"/>
      <c r="G318" s="71" t="s">
        <v>23</v>
      </c>
      <c r="H318" s="71" t="s">
        <v>24</v>
      </c>
      <c r="I318" s="264"/>
      <c r="J318" s="265"/>
      <c r="K318" s="264"/>
      <c r="L318" s="264"/>
      <c r="M318" s="94"/>
    </row>
    <row r="319" spans="1:13" ht="29.25" customHeight="1" thickBot="1">
      <c r="A319" s="266"/>
      <c r="B319" s="266"/>
      <c r="C319" s="265" t="s">
        <v>635</v>
      </c>
      <c r="D319" s="265" t="s">
        <v>635</v>
      </c>
      <c r="E319" s="267" t="s">
        <v>14</v>
      </c>
      <c r="F319" s="267" t="s">
        <v>1030</v>
      </c>
      <c r="G319" s="71" t="s">
        <v>28</v>
      </c>
      <c r="H319" s="73" t="s">
        <v>647</v>
      </c>
      <c r="I319" s="264" t="s">
        <v>25</v>
      </c>
      <c r="J319" s="265" t="s">
        <v>1035</v>
      </c>
      <c r="K319" s="264" t="s">
        <v>1033</v>
      </c>
      <c r="L319" s="264" t="s">
        <v>1034</v>
      </c>
      <c r="M319" s="94"/>
    </row>
    <row r="320" spans="1:13" ht="15.75" thickBot="1">
      <c r="A320" s="266"/>
      <c r="B320" s="266"/>
      <c r="C320" s="265" t="s">
        <v>638</v>
      </c>
      <c r="D320" s="265" t="s">
        <v>638</v>
      </c>
      <c r="E320" s="267" t="s">
        <v>14</v>
      </c>
      <c r="F320" s="267" t="s">
        <v>1026</v>
      </c>
      <c r="G320" s="71" t="s">
        <v>31</v>
      </c>
      <c r="H320" s="71" t="s">
        <v>32</v>
      </c>
      <c r="I320" s="264"/>
      <c r="J320" s="265"/>
      <c r="K320" s="264" t="s">
        <v>1033</v>
      </c>
      <c r="L320" s="264" t="s">
        <v>1034</v>
      </c>
      <c r="M320" s="94"/>
    </row>
    <row r="321" spans="1:13" ht="29.25" thickBot="1">
      <c r="A321" s="266"/>
      <c r="B321" s="266"/>
      <c r="C321" s="265" t="s">
        <v>639</v>
      </c>
      <c r="D321" s="265" t="s">
        <v>639</v>
      </c>
      <c r="E321" s="267" t="s">
        <v>14</v>
      </c>
      <c r="F321" s="267" t="s">
        <v>1028</v>
      </c>
      <c r="G321" s="71" t="s">
        <v>16</v>
      </c>
      <c r="H321" s="73" t="s">
        <v>17</v>
      </c>
      <c r="I321" s="264"/>
      <c r="J321" s="265"/>
      <c r="K321" s="264" t="s">
        <v>1033</v>
      </c>
      <c r="L321" s="264" t="s">
        <v>1034</v>
      </c>
      <c r="M321" s="94"/>
    </row>
    <row r="322" spans="1:13" ht="15.75" thickBot="1">
      <c r="A322" s="266">
        <v>65</v>
      </c>
      <c r="B322" s="266" t="s">
        <v>1036</v>
      </c>
      <c r="C322" s="265" t="s">
        <v>627</v>
      </c>
      <c r="D322" s="265" t="s">
        <v>628</v>
      </c>
      <c r="E322" s="267" t="s">
        <v>641</v>
      </c>
      <c r="F322" s="267" t="s">
        <v>1037</v>
      </c>
      <c r="G322" s="71" t="s">
        <v>630</v>
      </c>
      <c r="H322" s="73" t="s">
        <v>1038</v>
      </c>
      <c r="I322" s="264" t="s">
        <v>18</v>
      </c>
      <c r="J322" s="265" t="s">
        <v>1039</v>
      </c>
      <c r="K322" s="264" t="s">
        <v>1040</v>
      </c>
      <c r="L322" s="264" t="s">
        <v>1041</v>
      </c>
      <c r="M322" s="94"/>
    </row>
    <row r="323" spans="1:13" ht="114.75" thickBot="1">
      <c r="A323" s="266"/>
      <c r="B323" s="266"/>
      <c r="C323" s="265"/>
      <c r="D323" s="265"/>
      <c r="E323" s="267"/>
      <c r="F323" s="267"/>
      <c r="G323" s="71" t="s">
        <v>23</v>
      </c>
      <c r="H323" s="71" t="s">
        <v>24</v>
      </c>
      <c r="I323" s="264"/>
      <c r="J323" s="265"/>
      <c r="K323" s="264"/>
      <c r="L323" s="264"/>
      <c r="M323" s="94"/>
    </row>
    <row r="324" spans="1:13" ht="29.25" customHeight="1" thickBot="1">
      <c r="A324" s="266"/>
      <c r="B324" s="266"/>
      <c r="C324" s="265" t="s">
        <v>635</v>
      </c>
      <c r="D324" s="265" t="s">
        <v>635</v>
      </c>
      <c r="E324" s="267"/>
      <c r="F324" s="267" t="s">
        <v>1014</v>
      </c>
      <c r="G324" s="71" t="s">
        <v>28</v>
      </c>
      <c r="H324" s="73" t="s">
        <v>647</v>
      </c>
      <c r="I324" s="264" t="s">
        <v>25</v>
      </c>
      <c r="J324" s="265">
        <v>7372000</v>
      </c>
      <c r="K324" s="264" t="s">
        <v>1040</v>
      </c>
      <c r="L324" s="264" t="s">
        <v>1042</v>
      </c>
      <c r="M324" s="94"/>
    </row>
    <row r="325" spans="1:13" ht="15.75" thickBot="1">
      <c r="A325" s="266"/>
      <c r="B325" s="266"/>
      <c r="C325" s="265" t="s">
        <v>638</v>
      </c>
      <c r="D325" s="265" t="s">
        <v>638</v>
      </c>
      <c r="E325" s="267"/>
      <c r="F325" s="267" t="s">
        <v>1014</v>
      </c>
      <c r="G325" s="71" t="s">
        <v>31</v>
      </c>
      <c r="H325" s="71" t="s">
        <v>32</v>
      </c>
      <c r="I325" s="264"/>
      <c r="J325" s="265"/>
      <c r="K325" s="264" t="s">
        <v>1040</v>
      </c>
      <c r="L325" s="264" t="s">
        <v>1042</v>
      </c>
      <c r="M325" s="94"/>
    </row>
    <row r="326" spans="1:13" ht="29.25" thickBot="1">
      <c r="A326" s="266"/>
      <c r="B326" s="266"/>
      <c r="C326" s="265" t="s">
        <v>639</v>
      </c>
      <c r="D326" s="265" t="s">
        <v>639</v>
      </c>
      <c r="E326" s="267"/>
      <c r="F326" s="267" t="s">
        <v>1014</v>
      </c>
      <c r="G326" s="71" t="s">
        <v>16</v>
      </c>
      <c r="H326" s="73" t="s">
        <v>17</v>
      </c>
      <c r="I326" s="264"/>
      <c r="J326" s="265"/>
      <c r="K326" s="264" t="s">
        <v>1040</v>
      </c>
      <c r="L326" s="264" t="s">
        <v>1042</v>
      </c>
      <c r="M326" s="94"/>
    </row>
    <row r="327" spans="1:13" ht="15.75" thickBot="1">
      <c r="A327" s="266">
        <v>66</v>
      </c>
      <c r="B327" s="266" t="s">
        <v>1043</v>
      </c>
      <c r="C327" s="265" t="s">
        <v>627</v>
      </c>
      <c r="D327" s="265" t="s">
        <v>628</v>
      </c>
      <c r="E327" s="267" t="s">
        <v>72</v>
      </c>
      <c r="F327" s="267" t="s">
        <v>1044</v>
      </c>
      <c r="G327" s="71" t="s">
        <v>630</v>
      </c>
      <c r="H327" s="73" t="s">
        <v>1045</v>
      </c>
      <c r="I327" s="264" t="s">
        <v>18</v>
      </c>
      <c r="J327" s="265" t="s">
        <v>1046</v>
      </c>
      <c r="K327" s="264" t="s">
        <v>1047</v>
      </c>
      <c r="L327" s="264" t="s">
        <v>1048</v>
      </c>
      <c r="M327" s="94"/>
    </row>
    <row r="328" spans="1:13" ht="114.75" thickBot="1">
      <c r="A328" s="266"/>
      <c r="B328" s="266"/>
      <c r="C328" s="265"/>
      <c r="D328" s="265"/>
      <c r="E328" s="267"/>
      <c r="F328" s="267"/>
      <c r="G328" s="71" t="s">
        <v>23</v>
      </c>
      <c r="H328" s="71" t="s">
        <v>24</v>
      </c>
      <c r="I328" s="264"/>
      <c r="J328" s="265"/>
      <c r="K328" s="264"/>
      <c r="L328" s="264"/>
      <c r="M328" s="94"/>
    </row>
    <row r="329" spans="1:13" ht="29.25" customHeight="1" thickBot="1">
      <c r="A329" s="266"/>
      <c r="B329" s="266"/>
      <c r="C329" s="265" t="s">
        <v>635</v>
      </c>
      <c r="D329" s="265" t="s">
        <v>635</v>
      </c>
      <c r="E329" s="267" t="s">
        <v>21</v>
      </c>
      <c r="F329" s="267" t="s">
        <v>1049</v>
      </c>
      <c r="G329" s="71" t="s">
        <v>28</v>
      </c>
      <c r="H329" s="73" t="s">
        <v>647</v>
      </c>
      <c r="I329" s="264" t="s">
        <v>25</v>
      </c>
      <c r="J329" s="265" t="s">
        <v>1050</v>
      </c>
      <c r="K329" s="264" t="s">
        <v>1047</v>
      </c>
      <c r="L329" s="264" t="s">
        <v>1048</v>
      </c>
      <c r="M329" s="94"/>
    </row>
    <row r="330" spans="1:13" ht="15.75" thickBot="1">
      <c r="A330" s="266"/>
      <c r="B330" s="266"/>
      <c r="C330" s="265" t="s">
        <v>638</v>
      </c>
      <c r="D330" s="265" t="s">
        <v>638</v>
      </c>
      <c r="E330" s="267" t="s">
        <v>308</v>
      </c>
      <c r="F330" s="267" t="s">
        <v>1051</v>
      </c>
      <c r="G330" s="71" t="s">
        <v>31</v>
      </c>
      <c r="H330" s="71" t="s">
        <v>32</v>
      </c>
      <c r="I330" s="264"/>
      <c r="J330" s="265"/>
      <c r="K330" s="264" t="s">
        <v>1047</v>
      </c>
      <c r="L330" s="264" t="s">
        <v>1048</v>
      </c>
      <c r="M330" s="94"/>
    </row>
    <row r="331" spans="1:13" ht="29.25" thickBot="1">
      <c r="A331" s="266"/>
      <c r="B331" s="266"/>
      <c r="C331" s="265" t="s">
        <v>639</v>
      </c>
      <c r="D331" s="265" t="s">
        <v>639</v>
      </c>
      <c r="E331" s="267" t="s">
        <v>308</v>
      </c>
      <c r="F331" s="267" t="s">
        <v>1052</v>
      </c>
      <c r="G331" s="71" t="s">
        <v>16</v>
      </c>
      <c r="H331" s="73" t="s">
        <v>17</v>
      </c>
      <c r="I331" s="264"/>
      <c r="J331" s="265"/>
      <c r="K331" s="264" t="s">
        <v>1047</v>
      </c>
      <c r="L331" s="264" t="s">
        <v>1048</v>
      </c>
      <c r="M331" s="94"/>
    </row>
    <row r="332" spans="1:13" ht="15.75" thickBot="1">
      <c r="A332" s="266">
        <v>67</v>
      </c>
      <c r="B332" s="266" t="s">
        <v>1053</v>
      </c>
      <c r="C332" s="265" t="s">
        <v>627</v>
      </c>
      <c r="D332" s="265" t="s">
        <v>628</v>
      </c>
      <c r="E332" s="267" t="s">
        <v>308</v>
      </c>
      <c r="F332" s="267" t="s">
        <v>1049</v>
      </c>
      <c r="G332" s="71" t="s">
        <v>630</v>
      </c>
      <c r="H332" s="73" t="s">
        <v>951</v>
      </c>
      <c r="I332" s="264" t="s">
        <v>18</v>
      </c>
      <c r="J332" s="265" t="s">
        <v>1054</v>
      </c>
      <c r="K332" s="264" t="s">
        <v>645</v>
      </c>
      <c r="L332" s="264" t="s">
        <v>661</v>
      </c>
      <c r="M332" s="94"/>
    </row>
    <row r="333" spans="1:13" ht="114.75" thickBot="1">
      <c r="A333" s="266"/>
      <c r="B333" s="266"/>
      <c r="C333" s="265"/>
      <c r="D333" s="265"/>
      <c r="E333" s="267"/>
      <c r="F333" s="267"/>
      <c r="G333" s="71" t="s">
        <v>23</v>
      </c>
      <c r="H333" s="71" t="s">
        <v>24</v>
      </c>
      <c r="I333" s="264"/>
      <c r="J333" s="265"/>
      <c r="K333" s="264"/>
      <c r="L333" s="264"/>
      <c r="M333" s="94"/>
    </row>
    <row r="334" spans="1:13" ht="15.75" thickBot="1">
      <c r="A334" s="266"/>
      <c r="B334" s="266"/>
      <c r="C334" s="265" t="s">
        <v>635</v>
      </c>
      <c r="D334" s="265" t="s">
        <v>635</v>
      </c>
      <c r="E334" s="267" t="s">
        <v>21</v>
      </c>
      <c r="F334" s="267" t="s">
        <v>1051</v>
      </c>
      <c r="G334" s="71" t="s">
        <v>28</v>
      </c>
      <c r="H334" s="73" t="s">
        <v>647</v>
      </c>
      <c r="I334" s="264" t="s">
        <v>25</v>
      </c>
      <c r="J334" s="265" t="s">
        <v>1055</v>
      </c>
      <c r="K334" s="264" t="s">
        <v>645</v>
      </c>
      <c r="L334" s="264" t="s">
        <v>661</v>
      </c>
      <c r="M334" s="94"/>
    </row>
    <row r="335" spans="1:13" ht="15.75" thickBot="1">
      <c r="A335" s="266"/>
      <c r="B335" s="266"/>
      <c r="C335" s="265" t="s">
        <v>638</v>
      </c>
      <c r="D335" s="265" t="s">
        <v>638</v>
      </c>
      <c r="E335" s="267" t="s">
        <v>308</v>
      </c>
      <c r="F335" s="267" t="s">
        <v>1052</v>
      </c>
      <c r="G335" s="71" t="s">
        <v>31</v>
      </c>
      <c r="H335" s="71" t="s">
        <v>32</v>
      </c>
      <c r="I335" s="264"/>
      <c r="J335" s="265"/>
      <c r="K335" s="264" t="s">
        <v>645</v>
      </c>
      <c r="L335" s="264" t="s">
        <v>661</v>
      </c>
      <c r="M335" s="94"/>
    </row>
    <row r="336" spans="1:13" ht="29.25" thickBot="1">
      <c r="A336" s="266"/>
      <c r="B336" s="266"/>
      <c r="C336" s="265" t="s">
        <v>639</v>
      </c>
      <c r="D336" s="265" t="s">
        <v>639</v>
      </c>
      <c r="E336" s="267" t="s">
        <v>308</v>
      </c>
      <c r="F336" s="267" t="s">
        <v>1049</v>
      </c>
      <c r="G336" s="71" t="s">
        <v>16</v>
      </c>
      <c r="H336" s="73" t="s">
        <v>17</v>
      </c>
      <c r="I336" s="264"/>
      <c r="J336" s="265"/>
      <c r="K336" s="264" t="s">
        <v>645</v>
      </c>
      <c r="L336" s="264" t="s">
        <v>661</v>
      </c>
      <c r="M336" s="94"/>
    </row>
    <row r="337" spans="1:13" ht="15.75" thickBot="1">
      <c r="A337" s="266">
        <v>68</v>
      </c>
      <c r="B337" s="266" t="s">
        <v>1056</v>
      </c>
      <c r="C337" s="265" t="s">
        <v>627</v>
      </c>
      <c r="D337" s="265" t="s">
        <v>628</v>
      </c>
      <c r="E337" s="267" t="s">
        <v>308</v>
      </c>
      <c r="F337" s="267" t="s">
        <v>1051</v>
      </c>
      <c r="G337" s="71" t="s">
        <v>630</v>
      </c>
      <c r="H337" s="73" t="s">
        <v>951</v>
      </c>
      <c r="I337" s="264" t="s">
        <v>18</v>
      </c>
      <c r="J337" s="265" t="s">
        <v>1057</v>
      </c>
      <c r="K337" s="264" t="s">
        <v>645</v>
      </c>
      <c r="L337" s="264" t="s">
        <v>661</v>
      </c>
      <c r="M337" s="94"/>
    </row>
    <row r="338" spans="1:13" ht="114.75" thickBot="1">
      <c r="A338" s="266"/>
      <c r="B338" s="266"/>
      <c r="C338" s="265"/>
      <c r="D338" s="265"/>
      <c r="E338" s="267"/>
      <c r="F338" s="267"/>
      <c r="G338" s="71" t="s">
        <v>23</v>
      </c>
      <c r="H338" s="71" t="s">
        <v>24</v>
      </c>
      <c r="I338" s="264"/>
      <c r="J338" s="265"/>
      <c r="K338" s="264"/>
      <c r="L338" s="264"/>
      <c r="M338" s="94"/>
    </row>
    <row r="339" spans="1:13" ht="29.25" customHeight="1" thickBot="1">
      <c r="A339" s="266"/>
      <c r="B339" s="266"/>
      <c r="C339" s="265" t="s">
        <v>635</v>
      </c>
      <c r="D339" s="265" t="s">
        <v>635</v>
      </c>
      <c r="E339" s="267" t="s">
        <v>21</v>
      </c>
      <c r="F339" s="267" t="s">
        <v>1052</v>
      </c>
      <c r="G339" s="71" t="s">
        <v>28</v>
      </c>
      <c r="H339" s="73" t="s">
        <v>647</v>
      </c>
      <c r="I339" s="264" t="s">
        <v>25</v>
      </c>
      <c r="J339" s="265" t="s">
        <v>1058</v>
      </c>
      <c r="K339" s="264" t="s">
        <v>645</v>
      </c>
      <c r="L339" s="264" t="s">
        <v>661</v>
      </c>
      <c r="M339" s="94"/>
    </row>
    <row r="340" spans="1:13" ht="15.75" thickBot="1">
      <c r="A340" s="266"/>
      <c r="B340" s="266"/>
      <c r="C340" s="265" t="s">
        <v>638</v>
      </c>
      <c r="D340" s="265" t="s">
        <v>638</v>
      </c>
      <c r="E340" s="267" t="s">
        <v>308</v>
      </c>
      <c r="F340" s="267" t="s">
        <v>1049</v>
      </c>
      <c r="G340" s="71" t="s">
        <v>31</v>
      </c>
      <c r="H340" s="71" t="s">
        <v>32</v>
      </c>
      <c r="I340" s="264"/>
      <c r="J340" s="265"/>
      <c r="K340" s="264" t="s">
        <v>645</v>
      </c>
      <c r="L340" s="264" t="s">
        <v>661</v>
      </c>
      <c r="M340" s="94"/>
    </row>
    <row r="341" spans="1:13" ht="29.25" thickBot="1">
      <c r="A341" s="266"/>
      <c r="B341" s="266"/>
      <c r="C341" s="265" t="s">
        <v>639</v>
      </c>
      <c r="D341" s="265" t="s">
        <v>639</v>
      </c>
      <c r="E341" s="267" t="s">
        <v>308</v>
      </c>
      <c r="F341" s="267" t="s">
        <v>1051</v>
      </c>
      <c r="G341" s="71" t="s">
        <v>16</v>
      </c>
      <c r="H341" s="73" t="s">
        <v>17</v>
      </c>
      <c r="I341" s="264"/>
      <c r="J341" s="265"/>
      <c r="K341" s="264" t="s">
        <v>645</v>
      </c>
      <c r="L341" s="264" t="s">
        <v>661</v>
      </c>
      <c r="M341" s="94"/>
    </row>
    <row r="342" spans="1:13" ht="15.75" thickBot="1">
      <c r="A342" s="266">
        <v>69</v>
      </c>
      <c r="B342" s="266" t="s">
        <v>1059</v>
      </c>
      <c r="C342" s="265" t="s">
        <v>627</v>
      </c>
      <c r="D342" s="265" t="s">
        <v>628</v>
      </c>
      <c r="E342" s="267" t="s">
        <v>641</v>
      </c>
      <c r="F342" s="267" t="s">
        <v>1060</v>
      </c>
      <c r="G342" s="71" t="s">
        <v>630</v>
      </c>
      <c r="H342" s="73" t="s">
        <v>951</v>
      </c>
      <c r="I342" s="264" t="s">
        <v>18</v>
      </c>
      <c r="J342" s="265" t="s">
        <v>1061</v>
      </c>
      <c r="K342" s="264" t="s">
        <v>645</v>
      </c>
      <c r="L342" s="264" t="s">
        <v>646</v>
      </c>
      <c r="M342" s="94"/>
    </row>
    <row r="343" spans="1:13" ht="114.75" thickBot="1">
      <c r="A343" s="266"/>
      <c r="B343" s="266"/>
      <c r="C343" s="265"/>
      <c r="D343" s="265"/>
      <c r="E343" s="267"/>
      <c r="F343" s="267"/>
      <c r="G343" s="71" t="s">
        <v>23</v>
      </c>
      <c r="H343" s="71" t="s">
        <v>24</v>
      </c>
      <c r="I343" s="264"/>
      <c r="J343" s="265"/>
      <c r="K343" s="264"/>
      <c r="L343" s="264"/>
      <c r="M343" s="94"/>
    </row>
    <row r="344" spans="1:13" ht="15.75" thickBot="1">
      <c r="A344" s="266"/>
      <c r="B344" s="266"/>
      <c r="C344" s="265" t="s">
        <v>635</v>
      </c>
      <c r="D344" s="265" t="s">
        <v>635</v>
      </c>
      <c r="E344" s="267" t="s">
        <v>21</v>
      </c>
      <c r="F344" s="267" t="s">
        <v>1062</v>
      </c>
      <c r="G344" s="71" t="s">
        <v>28</v>
      </c>
      <c r="H344" s="73" t="s">
        <v>647</v>
      </c>
      <c r="I344" s="264" t="s">
        <v>25</v>
      </c>
      <c r="J344" s="265">
        <v>1401610</v>
      </c>
      <c r="K344" s="264" t="s">
        <v>645</v>
      </c>
      <c r="L344" s="264" t="s">
        <v>646</v>
      </c>
      <c r="M344" s="94"/>
    </row>
    <row r="345" spans="1:13" ht="15.75" thickBot="1">
      <c r="A345" s="266"/>
      <c r="B345" s="266"/>
      <c r="C345" s="265" t="s">
        <v>638</v>
      </c>
      <c r="D345" s="265" t="s">
        <v>638</v>
      </c>
      <c r="E345" s="267" t="s">
        <v>21</v>
      </c>
      <c r="F345" s="267" t="s">
        <v>1062</v>
      </c>
      <c r="G345" s="71" t="s">
        <v>31</v>
      </c>
      <c r="H345" s="71" t="s">
        <v>32</v>
      </c>
      <c r="I345" s="264"/>
      <c r="J345" s="265"/>
      <c r="K345" s="264" t="s">
        <v>645</v>
      </c>
      <c r="L345" s="264" t="s">
        <v>646</v>
      </c>
      <c r="M345" s="94"/>
    </row>
    <row r="346" spans="1:13" ht="29.25" thickBot="1">
      <c r="A346" s="266"/>
      <c r="B346" s="266"/>
      <c r="C346" s="265" t="s">
        <v>639</v>
      </c>
      <c r="D346" s="265" t="s">
        <v>639</v>
      </c>
      <c r="E346" s="267" t="s">
        <v>21</v>
      </c>
      <c r="F346" s="267" t="s">
        <v>1062</v>
      </c>
      <c r="G346" s="71" t="s">
        <v>16</v>
      </c>
      <c r="H346" s="73" t="s">
        <v>17</v>
      </c>
      <c r="I346" s="264"/>
      <c r="J346" s="265"/>
      <c r="K346" s="264" t="s">
        <v>645</v>
      </c>
      <c r="L346" s="264" t="s">
        <v>646</v>
      </c>
      <c r="M346" s="94"/>
    </row>
    <row r="347" spans="1:13" ht="15.75" thickBot="1">
      <c r="A347" s="266">
        <v>70</v>
      </c>
      <c r="B347" s="266" t="s">
        <v>1063</v>
      </c>
      <c r="C347" s="265" t="s">
        <v>627</v>
      </c>
      <c r="D347" s="265" t="s">
        <v>628</v>
      </c>
      <c r="E347" s="267" t="s">
        <v>641</v>
      </c>
      <c r="F347" s="267" t="s">
        <v>1064</v>
      </c>
      <c r="G347" s="71" t="s">
        <v>630</v>
      </c>
      <c r="H347" s="73" t="s">
        <v>951</v>
      </c>
      <c r="I347" s="264" t="s">
        <v>18</v>
      </c>
      <c r="J347" s="265" t="s">
        <v>1065</v>
      </c>
      <c r="K347" s="264" t="s">
        <v>1066</v>
      </c>
      <c r="L347" s="264" t="s">
        <v>1067</v>
      </c>
      <c r="M347" s="94"/>
    </row>
    <row r="348" spans="1:13" ht="114.75" thickBot="1">
      <c r="A348" s="266"/>
      <c r="B348" s="266"/>
      <c r="C348" s="265"/>
      <c r="D348" s="265"/>
      <c r="E348" s="267"/>
      <c r="F348" s="267"/>
      <c r="G348" s="71" t="s">
        <v>23</v>
      </c>
      <c r="H348" s="71" t="s">
        <v>24</v>
      </c>
      <c r="I348" s="264"/>
      <c r="J348" s="265"/>
      <c r="K348" s="264"/>
      <c r="L348" s="264"/>
      <c r="M348" s="94"/>
    </row>
    <row r="349" spans="1:13" ht="15.75" thickBot="1">
      <c r="A349" s="266"/>
      <c r="B349" s="266"/>
      <c r="C349" s="265" t="s">
        <v>635</v>
      </c>
      <c r="D349" s="265" t="s">
        <v>635</v>
      </c>
      <c r="E349" s="267" t="s">
        <v>21</v>
      </c>
      <c r="F349" s="267" t="s">
        <v>1068</v>
      </c>
      <c r="G349" s="71" t="s">
        <v>28</v>
      </c>
      <c r="H349" s="73" t="s">
        <v>647</v>
      </c>
      <c r="I349" s="264" t="s">
        <v>25</v>
      </c>
      <c r="J349" s="265">
        <v>1017330</v>
      </c>
      <c r="K349" s="264" t="s">
        <v>1066</v>
      </c>
      <c r="L349" s="264" t="s">
        <v>1067</v>
      </c>
      <c r="M349" s="94"/>
    </row>
    <row r="350" spans="1:13" ht="15.75" thickBot="1">
      <c r="A350" s="266"/>
      <c r="B350" s="266"/>
      <c r="C350" s="265" t="s">
        <v>638</v>
      </c>
      <c r="D350" s="265" t="s">
        <v>638</v>
      </c>
      <c r="E350" s="267" t="s">
        <v>21</v>
      </c>
      <c r="F350" s="267" t="s">
        <v>1069</v>
      </c>
      <c r="G350" s="71" t="s">
        <v>31</v>
      </c>
      <c r="H350" s="71" t="s">
        <v>32</v>
      </c>
      <c r="I350" s="264"/>
      <c r="J350" s="265"/>
      <c r="K350" s="264" t="s">
        <v>1066</v>
      </c>
      <c r="L350" s="264" t="s">
        <v>1067</v>
      </c>
      <c r="M350" s="94"/>
    </row>
    <row r="351" spans="1:13" ht="29.25" thickBot="1">
      <c r="A351" s="266"/>
      <c r="B351" s="266"/>
      <c r="C351" s="265" t="s">
        <v>639</v>
      </c>
      <c r="D351" s="265" t="s">
        <v>639</v>
      </c>
      <c r="E351" s="267" t="s">
        <v>21</v>
      </c>
      <c r="F351" s="267" t="s">
        <v>1070</v>
      </c>
      <c r="G351" s="71" t="s">
        <v>16</v>
      </c>
      <c r="H351" s="73" t="s">
        <v>17</v>
      </c>
      <c r="I351" s="264"/>
      <c r="J351" s="265"/>
      <c r="K351" s="264" t="s">
        <v>1066</v>
      </c>
      <c r="L351" s="264" t="s">
        <v>1067</v>
      </c>
      <c r="M351" s="94"/>
    </row>
    <row r="352" spans="1:13" ht="15.75" thickBot="1">
      <c r="A352" s="266">
        <v>71</v>
      </c>
      <c r="B352" s="266" t="s">
        <v>1071</v>
      </c>
      <c r="C352" s="265" t="s">
        <v>627</v>
      </c>
      <c r="D352" s="265" t="s">
        <v>628</v>
      </c>
      <c r="E352" s="267" t="s">
        <v>641</v>
      </c>
      <c r="F352" s="267" t="s">
        <v>1072</v>
      </c>
      <c r="G352" s="71" t="s">
        <v>630</v>
      </c>
      <c r="H352" s="73" t="s">
        <v>1073</v>
      </c>
      <c r="I352" s="264" t="s">
        <v>18</v>
      </c>
      <c r="J352" s="265" t="s">
        <v>1074</v>
      </c>
      <c r="K352" s="264" t="s">
        <v>694</v>
      </c>
      <c r="L352" s="264" t="s">
        <v>695</v>
      </c>
      <c r="M352" s="94"/>
    </row>
    <row r="353" spans="1:13" ht="114.75" thickBot="1">
      <c r="A353" s="266"/>
      <c r="B353" s="266"/>
      <c r="C353" s="265"/>
      <c r="D353" s="265"/>
      <c r="E353" s="267"/>
      <c r="F353" s="267"/>
      <c r="G353" s="71" t="s">
        <v>23</v>
      </c>
      <c r="H353" s="71" t="s">
        <v>24</v>
      </c>
      <c r="I353" s="264"/>
      <c r="J353" s="265"/>
      <c r="K353" s="264"/>
      <c r="L353" s="264"/>
      <c r="M353" s="94"/>
    </row>
    <row r="354" spans="1:13" ht="29.25" customHeight="1" thickBot="1">
      <c r="A354" s="266"/>
      <c r="B354" s="266"/>
      <c r="C354" s="265" t="s">
        <v>635</v>
      </c>
      <c r="D354" s="265" t="s">
        <v>635</v>
      </c>
      <c r="E354" s="267"/>
      <c r="F354" s="267" t="s">
        <v>1072</v>
      </c>
      <c r="G354" s="71" t="s">
        <v>28</v>
      </c>
      <c r="H354" s="73" t="s">
        <v>647</v>
      </c>
      <c r="I354" s="264" t="s">
        <v>25</v>
      </c>
      <c r="J354" s="265">
        <v>1431633</v>
      </c>
      <c r="K354" s="264">
        <v>1058.4000000000001</v>
      </c>
      <c r="L354" s="264">
        <v>19051.2</v>
      </c>
      <c r="M354" s="94"/>
    </row>
    <row r="355" spans="1:13" ht="15.75" thickBot="1">
      <c r="A355" s="266"/>
      <c r="B355" s="266"/>
      <c r="C355" s="265" t="s">
        <v>638</v>
      </c>
      <c r="D355" s="265" t="s">
        <v>638</v>
      </c>
      <c r="E355" s="267"/>
      <c r="F355" s="267" t="s">
        <v>1072</v>
      </c>
      <c r="G355" s="71" t="s">
        <v>31</v>
      </c>
      <c r="H355" s="71" t="s">
        <v>32</v>
      </c>
      <c r="I355" s="264"/>
      <c r="J355" s="265"/>
      <c r="K355" s="264">
        <v>1058.4000000000001</v>
      </c>
      <c r="L355" s="264">
        <v>19051.2</v>
      </c>
      <c r="M355" s="94"/>
    </row>
    <row r="356" spans="1:13" ht="29.25" thickBot="1">
      <c r="A356" s="266"/>
      <c r="B356" s="266"/>
      <c r="C356" s="265" t="s">
        <v>639</v>
      </c>
      <c r="D356" s="265" t="s">
        <v>639</v>
      </c>
      <c r="E356" s="267"/>
      <c r="F356" s="267" t="s">
        <v>1072</v>
      </c>
      <c r="G356" s="71" t="s">
        <v>16</v>
      </c>
      <c r="H356" s="73" t="s">
        <v>17</v>
      </c>
      <c r="I356" s="264"/>
      <c r="J356" s="265"/>
      <c r="K356" s="264">
        <v>1058.4000000000001</v>
      </c>
      <c r="L356" s="264">
        <v>19051.2</v>
      </c>
      <c r="M356" s="94"/>
    </row>
    <row r="357" spans="1:13" ht="15.75" thickBot="1">
      <c r="A357" s="266">
        <v>72</v>
      </c>
      <c r="B357" s="266" t="s">
        <v>1075</v>
      </c>
      <c r="C357" s="265" t="s">
        <v>627</v>
      </c>
      <c r="D357" s="265" t="s">
        <v>628</v>
      </c>
      <c r="E357" s="267" t="s">
        <v>97</v>
      </c>
      <c r="F357" s="267" t="s">
        <v>1076</v>
      </c>
      <c r="G357" s="71" t="s">
        <v>630</v>
      </c>
      <c r="H357" s="73" t="s">
        <v>1077</v>
      </c>
      <c r="I357" s="264" t="s">
        <v>18</v>
      </c>
      <c r="J357" s="265" t="s">
        <v>1078</v>
      </c>
      <c r="K357" s="264" t="s">
        <v>1079</v>
      </c>
      <c r="L357" s="264" t="s">
        <v>1080</v>
      </c>
      <c r="M357" s="94"/>
    </row>
    <row r="358" spans="1:13" ht="114.75" thickBot="1">
      <c r="A358" s="266"/>
      <c r="B358" s="266"/>
      <c r="C358" s="265"/>
      <c r="D358" s="265"/>
      <c r="E358" s="267"/>
      <c r="F358" s="267"/>
      <c r="G358" s="71" t="s">
        <v>23</v>
      </c>
      <c r="H358" s="71" t="s">
        <v>24</v>
      </c>
      <c r="I358" s="264"/>
      <c r="J358" s="265"/>
      <c r="K358" s="264"/>
      <c r="L358" s="264"/>
      <c r="M358" s="94"/>
    </row>
    <row r="359" spans="1:13" ht="15.75" thickBot="1">
      <c r="A359" s="266"/>
      <c r="B359" s="266"/>
      <c r="C359" s="265" t="s">
        <v>635</v>
      </c>
      <c r="D359" s="265" t="s">
        <v>635</v>
      </c>
      <c r="E359" s="267"/>
      <c r="F359" s="267" t="s">
        <v>1081</v>
      </c>
      <c r="G359" s="71" t="s">
        <v>28</v>
      </c>
      <c r="H359" s="73" t="s">
        <v>647</v>
      </c>
      <c r="I359" s="264" t="s">
        <v>25</v>
      </c>
      <c r="J359" s="265" t="s">
        <v>1082</v>
      </c>
      <c r="K359" s="264" t="s">
        <v>1079</v>
      </c>
      <c r="L359" s="264" t="s">
        <v>1080</v>
      </c>
      <c r="M359" s="94"/>
    </row>
    <row r="360" spans="1:13" ht="15.75" thickBot="1">
      <c r="A360" s="266"/>
      <c r="B360" s="266"/>
      <c r="C360" s="265" t="s">
        <v>638</v>
      </c>
      <c r="D360" s="265" t="s">
        <v>638</v>
      </c>
      <c r="E360" s="267"/>
      <c r="F360" s="267" t="s">
        <v>1083</v>
      </c>
      <c r="G360" s="71" t="s">
        <v>31</v>
      </c>
      <c r="H360" s="71" t="s">
        <v>32</v>
      </c>
      <c r="I360" s="264"/>
      <c r="J360" s="265"/>
      <c r="K360" s="264" t="s">
        <v>1079</v>
      </c>
      <c r="L360" s="264" t="s">
        <v>1080</v>
      </c>
      <c r="M360" s="94"/>
    </row>
    <row r="361" spans="1:13" ht="29.25" thickBot="1">
      <c r="A361" s="266"/>
      <c r="B361" s="266"/>
      <c r="C361" s="265" t="s">
        <v>639</v>
      </c>
      <c r="D361" s="265" t="s">
        <v>639</v>
      </c>
      <c r="E361" s="267"/>
      <c r="F361" s="267" t="s">
        <v>1084</v>
      </c>
      <c r="G361" s="71" t="s">
        <v>16</v>
      </c>
      <c r="H361" s="73" t="s">
        <v>17</v>
      </c>
      <c r="I361" s="264"/>
      <c r="J361" s="265"/>
      <c r="K361" s="264" t="s">
        <v>1079</v>
      </c>
      <c r="L361" s="264" t="s">
        <v>1080</v>
      </c>
      <c r="M361" s="94"/>
    </row>
    <row r="362" spans="1:13" ht="15.75" thickBot="1">
      <c r="A362" s="266">
        <v>73</v>
      </c>
      <c r="B362" s="266" t="s">
        <v>1085</v>
      </c>
      <c r="C362" s="265" t="s">
        <v>627</v>
      </c>
      <c r="D362" s="265" t="s">
        <v>628</v>
      </c>
      <c r="E362" s="267" t="s">
        <v>97</v>
      </c>
      <c r="F362" s="267" t="s">
        <v>1086</v>
      </c>
      <c r="G362" s="71" t="s">
        <v>630</v>
      </c>
      <c r="H362" s="73" t="s">
        <v>1087</v>
      </c>
      <c r="I362" s="264" t="s">
        <v>18</v>
      </c>
      <c r="J362" s="265" t="s">
        <v>1078</v>
      </c>
      <c r="K362" s="264" t="s">
        <v>1088</v>
      </c>
      <c r="L362" s="264" t="s">
        <v>1089</v>
      </c>
      <c r="M362" s="94"/>
    </row>
    <row r="363" spans="1:13" ht="114.75" thickBot="1">
      <c r="A363" s="266"/>
      <c r="B363" s="266"/>
      <c r="C363" s="265"/>
      <c r="D363" s="265"/>
      <c r="E363" s="267"/>
      <c r="F363" s="267"/>
      <c r="G363" s="71" t="s">
        <v>23</v>
      </c>
      <c r="H363" s="71" t="s">
        <v>24</v>
      </c>
      <c r="I363" s="264"/>
      <c r="J363" s="265"/>
      <c r="K363" s="264"/>
      <c r="L363" s="264"/>
      <c r="M363" s="94"/>
    </row>
    <row r="364" spans="1:13" ht="15.75" thickBot="1">
      <c r="A364" s="266"/>
      <c r="B364" s="266"/>
      <c r="C364" s="265" t="s">
        <v>635</v>
      </c>
      <c r="D364" s="265" t="s">
        <v>635</v>
      </c>
      <c r="E364" s="267" t="s">
        <v>72</v>
      </c>
      <c r="F364" s="267" t="s">
        <v>1083</v>
      </c>
      <c r="G364" s="71" t="s">
        <v>28</v>
      </c>
      <c r="H364" s="73" t="s">
        <v>647</v>
      </c>
      <c r="I364" s="264" t="s">
        <v>25</v>
      </c>
      <c r="J364" s="265" t="s">
        <v>1082</v>
      </c>
      <c r="K364" s="264" t="s">
        <v>1088</v>
      </c>
      <c r="L364" s="264" t="s">
        <v>1089</v>
      </c>
      <c r="M364" s="94"/>
    </row>
    <row r="365" spans="1:13" ht="15.75" thickBot="1">
      <c r="A365" s="266"/>
      <c r="B365" s="266"/>
      <c r="C365" s="265" t="s">
        <v>638</v>
      </c>
      <c r="D365" s="265" t="s">
        <v>638</v>
      </c>
      <c r="E365" s="267" t="s">
        <v>97</v>
      </c>
      <c r="F365" s="267" t="s">
        <v>1084</v>
      </c>
      <c r="G365" s="71" t="s">
        <v>31</v>
      </c>
      <c r="H365" s="71" t="s">
        <v>32</v>
      </c>
      <c r="I365" s="264"/>
      <c r="J365" s="265"/>
      <c r="K365" s="264" t="s">
        <v>1088</v>
      </c>
      <c r="L365" s="264" t="s">
        <v>1089</v>
      </c>
      <c r="M365" s="94"/>
    </row>
    <row r="366" spans="1:13" ht="29.25" thickBot="1">
      <c r="A366" s="266"/>
      <c r="B366" s="266"/>
      <c r="C366" s="265" t="s">
        <v>639</v>
      </c>
      <c r="D366" s="265" t="s">
        <v>639</v>
      </c>
      <c r="E366" s="267" t="s">
        <v>21</v>
      </c>
      <c r="F366" s="267" t="s">
        <v>1081</v>
      </c>
      <c r="G366" s="71" t="s">
        <v>16</v>
      </c>
      <c r="H366" s="73" t="s">
        <v>17</v>
      </c>
      <c r="I366" s="264"/>
      <c r="J366" s="265"/>
      <c r="K366" s="264" t="s">
        <v>1088</v>
      </c>
      <c r="L366" s="264" t="s">
        <v>1089</v>
      </c>
      <c r="M366" s="94"/>
    </row>
    <row r="367" spans="1:13" ht="15.75" thickBot="1">
      <c r="A367" s="266">
        <v>74</v>
      </c>
      <c r="B367" s="266" t="s">
        <v>1090</v>
      </c>
      <c r="C367" s="265" t="s">
        <v>627</v>
      </c>
      <c r="D367" s="265" t="s">
        <v>628</v>
      </c>
      <c r="E367" s="267" t="s">
        <v>641</v>
      </c>
      <c r="F367" s="267" t="s">
        <v>1083</v>
      </c>
      <c r="G367" s="71" t="s">
        <v>630</v>
      </c>
      <c r="H367" s="73" t="s">
        <v>964</v>
      </c>
      <c r="I367" s="264" t="s">
        <v>18</v>
      </c>
      <c r="J367" s="265" t="s">
        <v>1091</v>
      </c>
      <c r="K367" s="264" t="s">
        <v>1092</v>
      </c>
      <c r="L367" s="264" t="s">
        <v>969</v>
      </c>
      <c r="M367" s="94"/>
    </row>
    <row r="368" spans="1:13" ht="114.75" thickBot="1">
      <c r="A368" s="266"/>
      <c r="B368" s="266"/>
      <c r="C368" s="265"/>
      <c r="D368" s="265"/>
      <c r="E368" s="267"/>
      <c r="F368" s="267"/>
      <c r="G368" s="71" t="s">
        <v>23</v>
      </c>
      <c r="H368" s="71" t="s">
        <v>24</v>
      </c>
      <c r="I368" s="264"/>
      <c r="J368" s="265"/>
      <c r="K368" s="264"/>
      <c r="L368" s="264"/>
      <c r="M368" s="94"/>
    </row>
    <row r="369" spans="1:13" ht="29.25" customHeight="1" thickBot="1">
      <c r="A369" s="266"/>
      <c r="B369" s="266"/>
      <c r="C369" s="265" t="s">
        <v>635</v>
      </c>
      <c r="D369" s="265" t="s">
        <v>635</v>
      </c>
      <c r="E369" s="267" t="s">
        <v>97</v>
      </c>
      <c r="F369" s="267" t="s">
        <v>1084</v>
      </c>
      <c r="G369" s="71" t="s">
        <v>28</v>
      </c>
      <c r="H369" s="73" t="s">
        <v>647</v>
      </c>
      <c r="I369" s="99" t="s">
        <v>25</v>
      </c>
      <c r="J369" s="74"/>
      <c r="K369" s="264" t="s">
        <v>1092</v>
      </c>
      <c r="L369" s="264" t="s">
        <v>969</v>
      </c>
      <c r="M369" s="94"/>
    </row>
    <row r="370" spans="1:13" ht="15.75" thickBot="1">
      <c r="A370" s="266"/>
      <c r="B370" s="266"/>
      <c r="C370" s="265" t="s">
        <v>638</v>
      </c>
      <c r="D370" s="265" t="s">
        <v>638</v>
      </c>
      <c r="E370" s="267" t="s">
        <v>21</v>
      </c>
      <c r="F370" s="267" t="s">
        <v>1081</v>
      </c>
      <c r="G370" s="71" t="s">
        <v>31</v>
      </c>
      <c r="H370" s="71" t="s">
        <v>32</v>
      </c>
      <c r="I370" s="99"/>
      <c r="J370" s="74"/>
      <c r="K370" s="264" t="s">
        <v>1092</v>
      </c>
      <c r="L370" s="264" t="s">
        <v>969</v>
      </c>
      <c r="M370" s="94"/>
    </row>
    <row r="371" spans="1:13" ht="29.25" thickBot="1">
      <c r="A371" s="266"/>
      <c r="B371" s="266"/>
      <c r="C371" s="265" t="s">
        <v>639</v>
      </c>
      <c r="D371" s="265" t="s">
        <v>639</v>
      </c>
      <c r="E371" s="267" t="s">
        <v>72</v>
      </c>
      <c r="F371" s="267" t="s">
        <v>1083</v>
      </c>
      <c r="G371" s="71" t="s">
        <v>16</v>
      </c>
      <c r="H371" s="73" t="s">
        <v>17</v>
      </c>
      <c r="I371" s="99"/>
      <c r="J371" s="74"/>
      <c r="K371" s="264" t="s">
        <v>1092</v>
      </c>
      <c r="L371" s="264" t="s">
        <v>969</v>
      </c>
      <c r="M371" s="94"/>
    </row>
    <row r="372" spans="1:13" ht="15.75" thickBot="1">
      <c r="A372" s="266">
        <v>75</v>
      </c>
      <c r="B372" s="266" t="s">
        <v>1093</v>
      </c>
      <c r="C372" s="265" t="s">
        <v>627</v>
      </c>
      <c r="D372" s="265" t="s">
        <v>628</v>
      </c>
      <c r="E372" s="267" t="s">
        <v>432</v>
      </c>
      <c r="F372" s="274" t="s">
        <v>1094</v>
      </c>
      <c r="G372" s="71" t="s">
        <v>630</v>
      </c>
      <c r="H372" s="73" t="s">
        <v>1095</v>
      </c>
      <c r="I372" s="272" t="s">
        <v>18</v>
      </c>
      <c r="J372" s="270" t="s">
        <v>1096</v>
      </c>
      <c r="K372" s="264" t="s">
        <v>1097</v>
      </c>
      <c r="L372" s="264" t="s">
        <v>1098</v>
      </c>
      <c r="M372" s="94"/>
    </row>
    <row r="373" spans="1:13" ht="114.75" thickBot="1">
      <c r="A373" s="266"/>
      <c r="B373" s="266"/>
      <c r="C373" s="265"/>
      <c r="D373" s="265"/>
      <c r="E373" s="267"/>
      <c r="F373" s="274"/>
      <c r="G373" s="71" t="s">
        <v>23</v>
      </c>
      <c r="H373" s="71" t="s">
        <v>24</v>
      </c>
      <c r="I373" s="273"/>
      <c r="J373" s="271"/>
      <c r="K373" s="264"/>
      <c r="L373" s="264"/>
      <c r="M373" s="94"/>
    </row>
    <row r="374" spans="1:13" ht="15.75" thickBot="1">
      <c r="A374" s="266"/>
      <c r="B374" s="266"/>
      <c r="C374" s="265" t="s">
        <v>635</v>
      </c>
      <c r="D374" s="265" t="s">
        <v>635</v>
      </c>
      <c r="E374" s="267" t="s">
        <v>21</v>
      </c>
      <c r="F374" s="274" t="s">
        <v>1099</v>
      </c>
      <c r="G374" s="71" t="s">
        <v>28</v>
      </c>
      <c r="H374" s="73" t="s">
        <v>647</v>
      </c>
      <c r="I374" s="264" t="s">
        <v>25</v>
      </c>
      <c r="J374" s="265">
        <v>82618046</v>
      </c>
      <c r="K374" s="264" t="s">
        <v>1097</v>
      </c>
      <c r="L374" s="264" t="s">
        <v>1098</v>
      </c>
      <c r="M374" s="94"/>
    </row>
    <row r="375" spans="1:13" ht="15.75" thickBot="1">
      <c r="A375" s="266"/>
      <c r="B375" s="266"/>
      <c r="C375" s="265" t="s">
        <v>638</v>
      </c>
      <c r="D375" s="265" t="s">
        <v>638</v>
      </c>
      <c r="E375" s="267" t="s">
        <v>72</v>
      </c>
      <c r="F375" s="274" t="s">
        <v>1100</v>
      </c>
      <c r="G375" s="71" t="s">
        <v>31</v>
      </c>
      <c r="H375" s="71" t="s">
        <v>32</v>
      </c>
      <c r="I375" s="264"/>
      <c r="J375" s="265"/>
      <c r="K375" s="264" t="s">
        <v>1097</v>
      </c>
      <c r="L375" s="264" t="s">
        <v>1098</v>
      </c>
      <c r="M375" s="94"/>
    </row>
    <row r="376" spans="1:13" ht="29.25" thickBot="1">
      <c r="A376" s="266"/>
      <c r="B376" s="266"/>
      <c r="C376" s="265" t="s">
        <v>639</v>
      </c>
      <c r="D376" s="265" t="s">
        <v>639</v>
      </c>
      <c r="E376" s="267" t="s">
        <v>97</v>
      </c>
      <c r="F376" s="274" t="s">
        <v>1094</v>
      </c>
      <c r="G376" s="71" t="s">
        <v>16</v>
      </c>
      <c r="H376" s="73" t="s">
        <v>17</v>
      </c>
      <c r="I376" s="264"/>
      <c r="J376" s="265"/>
      <c r="K376" s="264" t="s">
        <v>1097</v>
      </c>
      <c r="L376" s="264" t="s">
        <v>1098</v>
      </c>
      <c r="M376" s="94"/>
    </row>
    <row r="377" spans="1:13" ht="15.75" thickBot="1">
      <c r="A377" s="266">
        <v>76</v>
      </c>
      <c r="B377" s="266" t="s">
        <v>1101</v>
      </c>
      <c r="C377" s="265" t="s">
        <v>627</v>
      </c>
      <c r="D377" s="265" t="s">
        <v>628</v>
      </c>
      <c r="E377" s="267" t="s">
        <v>1102</v>
      </c>
      <c r="F377" s="267" t="s">
        <v>1103</v>
      </c>
      <c r="G377" s="71" t="s">
        <v>630</v>
      </c>
      <c r="H377" s="73" t="s">
        <v>1104</v>
      </c>
      <c r="I377" s="264" t="s">
        <v>18</v>
      </c>
      <c r="J377" s="265" t="s">
        <v>1105</v>
      </c>
      <c r="K377" s="264" t="s">
        <v>1106</v>
      </c>
      <c r="L377" s="264" t="s">
        <v>1107</v>
      </c>
      <c r="M377" s="94"/>
    </row>
    <row r="378" spans="1:13" ht="114.75" thickBot="1">
      <c r="A378" s="266"/>
      <c r="B378" s="266"/>
      <c r="C378" s="265"/>
      <c r="D378" s="265"/>
      <c r="E378" s="267"/>
      <c r="F378" s="267"/>
      <c r="G378" s="71" t="s">
        <v>23</v>
      </c>
      <c r="H378" s="71" t="s">
        <v>24</v>
      </c>
      <c r="I378" s="264"/>
      <c r="J378" s="265"/>
      <c r="K378" s="264"/>
      <c r="L378" s="264"/>
      <c r="M378" s="94"/>
    </row>
    <row r="379" spans="1:13" ht="15.75" thickBot="1">
      <c r="A379" s="266"/>
      <c r="B379" s="266"/>
      <c r="C379" s="265" t="s">
        <v>635</v>
      </c>
      <c r="D379" s="265" t="s">
        <v>635</v>
      </c>
      <c r="E379" s="267" t="s">
        <v>72</v>
      </c>
      <c r="F379" s="267" t="s">
        <v>1100</v>
      </c>
      <c r="G379" s="71" t="s">
        <v>28</v>
      </c>
      <c r="H379" s="73" t="s">
        <v>647</v>
      </c>
      <c r="I379" s="264" t="s">
        <v>25</v>
      </c>
      <c r="J379" s="265" t="s">
        <v>1108</v>
      </c>
      <c r="K379" s="264" t="s">
        <v>1109</v>
      </c>
      <c r="L379" s="264" t="s">
        <v>1110</v>
      </c>
      <c r="M379" s="94"/>
    </row>
    <row r="380" spans="1:13" ht="15.75" thickBot="1">
      <c r="A380" s="266"/>
      <c r="B380" s="266"/>
      <c r="C380" s="265" t="s">
        <v>638</v>
      </c>
      <c r="D380" s="265" t="s">
        <v>638</v>
      </c>
      <c r="E380" s="267" t="s">
        <v>14</v>
      </c>
      <c r="F380" s="267" t="s">
        <v>1094</v>
      </c>
      <c r="G380" s="71" t="s">
        <v>31</v>
      </c>
      <c r="H380" s="71" t="s">
        <v>32</v>
      </c>
      <c r="I380" s="264"/>
      <c r="J380" s="265"/>
      <c r="K380" s="264" t="s">
        <v>1109</v>
      </c>
      <c r="L380" s="264" t="s">
        <v>1110</v>
      </c>
      <c r="M380" s="94"/>
    </row>
    <row r="381" spans="1:13" ht="29.25" thickBot="1">
      <c r="A381" s="266"/>
      <c r="B381" s="266"/>
      <c r="C381" s="265" t="s">
        <v>639</v>
      </c>
      <c r="D381" s="265" t="s">
        <v>639</v>
      </c>
      <c r="E381" s="267" t="s">
        <v>308</v>
      </c>
      <c r="F381" s="267" t="s">
        <v>1099</v>
      </c>
      <c r="G381" s="71" t="s">
        <v>16</v>
      </c>
      <c r="H381" s="73" t="s">
        <v>17</v>
      </c>
      <c r="I381" s="264"/>
      <c r="J381" s="265"/>
      <c r="K381" s="264" t="s">
        <v>1109</v>
      </c>
      <c r="L381" s="264" t="s">
        <v>1110</v>
      </c>
      <c r="M381" s="94"/>
    </row>
    <row r="382" spans="1:13" ht="15.75" thickBot="1">
      <c r="A382" s="266">
        <v>77</v>
      </c>
      <c r="B382" s="266" t="s">
        <v>1111</v>
      </c>
      <c r="C382" s="265" t="s">
        <v>627</v>
      </c>
      <c r="D382" s="265" t="s">
        <v>628</v>
      </c>
      <c r="E382" s="267" t="s">
        <v>72</v>
      </c>
      <c r="F382" s="267" t="s">
        <v>1100</v>
      </c>
      <c r="G382" s="71" t="s">
        <v>630</v>
      </c>
      <c r="H382" s="73" t="s">
        <v>1112</v>
      </c>
      <c r="I382" s="264" t="s">
        <v>18</v>
      </c>
      <c r="J382" s="265" t="s">
        <v>1113</v>
      </c>
      <c r="K382" s="264" t="s">
        <v>1114</v>
      </c>
      <c r="L382" s="264" t="s">
        <v>1115</v>
      </c>
      <c r="M382" s="94"/>
    </row>
    <row r="383" spans="1:13" ht="114.75" thickBot="1">
      <c r="A383" s="266"/>
      <c r="B383" s="266"/>
      <c r="C383" s="265"/>
      <c r="D383" s="265"/>
      <c r="E383" s="267"/>
      <c r="F383" s="267"/>
      <c r="G383" s="71" t="s">
        <v>23</v>
      </c>
      <c r="H383" s="71" t="s">
        <v>24</v>
      </c>
      <c r="I383" s="264"/>
      <c r="J383" s="265"/>
      <c r="K383" s="264"/>
      <c r="L383" s="264"/>
      <c r="M383" s="94"/>
    </row>
    <row r="384" spans="1:13" ht="29.25" customHeight="1" thickBot="1">
      <c r="A384" s="266"/>
      <c r="B384" s="266"/>
      <c r="C384" s="265" t="s">
        <v>635</v>
      </c>
      <c r="D384" s="265" t="s">
        <v>635</v>
      </c>
      <c r="E384" s="267" t="s">
        <v>14</v>
      </c>
      <c r="F384" s="267" t="s">
        <v>1094</v>
      </c>
      <c r="G384" s="71" t="s">
        <v>28</v>
      </c>
      <c r="H384" s="73" t="s">
        <v>647</v>
      </c>
      <c r="I384" s="264" t="s">
        <v>25</v>
      </c>
      <c r="J384" s="265">
        <v>317365</v>
      </c>
      <c r="K384" s="264" t="s">
        <v>1114</v>
      </c>
      <c r="L384" s="264" t="s">
        <v>1115</v>
      </c>
      <c r="M384" s="94"/>
    </row>
    <row r="385" spans="1:13" ht="15.75" thickBot="1">
      <c r="A385" s="266"/>
      <c r="B385" s="266"/>
      <c r="C385" s="265" t="s">
        <v>638</v>
      </c>
      <c r="D385" s="265" t="s">
        <v>638</v>
      </c>
      <c r="E385" s="267" t="s">
        <v>308</v>
      </c>
      <c r="F385" s="267" t="s">
        <v>1099</v>
      </c>
      <c r="G385" s="71" t="s">
        <v>31</v>
      </c>
      <c r="H385" s="71" t="s">
        <v>32</v>
      </c>
      <c r="I385" s="264"/>
      <c r="J385" s="265"/>
      <c r="K385" s="264" t="s">
        <v>1114</v>
      </c>
      <c r="L385" s="264" t="s">
        <v>1115</v>
      </c>
      <c r="M385" s="94"/>
    </row>
    <row r="386" spans="1:13" ht="29.25" thickBot="1">
      <c r="A386" s="266"/>
      <c r="B386" s="266"/>
      <c r="C386" s="265" t="s">
        <v>639</v>
      </c>
      <c r="D386" s="265" t="s">
        <v>639</v>
      </c>
      <c r="E386" s="267" t="s">
        <v>72</v>
      </c>
      <c r="F386" s="267" t="s">
        <v>1100</v>
      </c>
      <c r="G386" s="71" t="s">
        <v>16</v>
      </c>
      <c r="H386" s="73" t="s">
        <v>17</v>
      </c>
      <c r="I386" s="264"/>
      <c r="J386" s="265"/>
      <c r="K386" s="264" t="s">
        <v>1114</v>
      </c>
      <c r="L386" s="264" t="s">
        <v>1115</v>
      </c>
      <c r="M386" s="94"/>
    </row>
    <row r="387" spans="1:13" ht="15.75" thickBot="1">
      <c r="A387" s="266">
        <v>78</v>
      </c>
      <c r="B387" s="266" t="s">
        <v>1116</v>
      </c>
      <c r="C387" s="265" t="s">
        <v>627</v>
      </c>
      <c r="D387" s="265" t="s">
        <v>628</v>
      </c>
      <c r="E387" s="267" t="s">
        <v>14</v>
      </c>
      <c r="F387" s="267" t="s">
        <v>1117</v>
      </c>
      <c r="G387" s="71" t="s">
        <v>630</v>
      </c>
      <c r="H387" s="73" t="s">
        <v>1073</v>
      </c>
      <c r="I387" s="264" t="s">
        <v>18</v>
      </c>
      <c r="J387" s="265" t="s">
        <v>1118</v>
      </c>
      <c r="K387" s="264" t="s">
        <v>694</v>
      </c>
      <c r="L387" s="264" t="s">
        <v>1119</v>
      </c>
      <c r="M387" s="94"/>
    </row>
    <row r="388" spans="1:13" ht="114.75" thickBot="1">
      <c r="A388" s="266"/>
      <c r="B388" s="266"/>
      <c r="C388" s="265"/>
      <c r="D388" s="265"/>
      <c r="E388" s="267"/>
      <c r="F388" s="267"/>
      <c r="G388" s="71" t="s">
        <v>23</v>
      </c>
      <c r="H388" s="71" t="s">
        <v>24</v>
      </c>
      <c r="I388" s="264"/>
      <c r="J388" s="265"/>
      <c r="K388" s="264"/>
      <c r="L388" s="264"/>
      <c r="M388" s="94"/>
    </row>
    <row r="389" spans="1:13" ht="29.25" customHeight="1" thickBot="1">
      <c r="A389" s="266"/>
      <c r="B389" s="266"/>
      <c r="C389" s="265" t="s">
        <v>635</v>
      </c>
      <c r="D389" s="265" t="s">
        <v>635</v>
      </c>
      <c r="E389" s="267" t="s">
        <v>308</v>
      </c>
      <c r="F389" s="267" t="s">
        <v>1120</v>
      </c>
      <c r="G389" s="71" t="s">
        <v>28</v>
      </c>
      <c r="H389" s="73" t="s">
        <v>647</v>
      </c>
      <c r="I389" s="264" t="s">
        <v>25</v>
      </c>
      <c r="J389" s="265" t="s">
        <v>1121</v>
      </c>
      <c r="K389" s="264" t="s">
        <v>694</v>
      </c>
      <c r="L389" s="264" t="s">
        <v>1119</v>
      </c>
      <c r="M389" s="94"/>
    </row>
    <row r="390" spans="1:13" ht="15.75" thickBot="1">
      <c r="A390" s="266"/>
      <c r="B390" s="266"/>
      <c r="C390" s="265" t="s">
        <v>638</v>
      </c>
      <c r="D390" s="265" t="s">
        <v>638</v>
      </c>
      <c r="E390" s="267" t="s">
        <v>72</v>
      </c>
      <c r="F390" s="267" t="s">
        <v>1122</v>
      </c>
      <c r="G390" s="71" t="s">
        <v>31</v>
      </c>
      <c r="H390" s="71" t="s">
        <v>32</v>
      </c>
      <c r="I390" s="264"/>
      <c r="J390" s="265"/>
      <c r="K390" s="264" t="s">
        <v>694</v>
      </c>
      <c r="L390" s="264" t="s">
        <v>1119</v>
      </c>
      <c r="M390" s="94"/>
    </row>
    <row r="391" spans="1:13" ht="29.25" thickBot="1">
      <c r="A391" s="266"/>
      <c r="B391" s="266"/>
      <c r="C391" s="265" t="s">
        <v>639</v>
      </c>
      <c r="D391" s="265" t="s">
        <v>639</v>
      </c>
      <c r="E391" s="267" t="s">
        <v>14</v>
      </c>
      <c r="F391" s="267" t="s">
        <v>1117</v>
      </c>
      <c r="G391" s="71" t="s">
        <v>16</v>
      </c>
      <c r="H391" s="73" t="s">
        <v>17</v>
      </c>
      <c r="I391" s="264"/>
      <c r="J391" s="265"/>
      <c r="K391" s="264" t="s">
        <v>694</v>
      </c>
      <c r="L391" s="264" t="s">
        <v>1119</v>
      </c>
      <c r="M391" s="94"/>
    </row>
    <row r="392" spans="1:13" ht="15.75" thickBot="1">
      <c r="A392" s="266">
        <v>79</v>
      </c>
      <c r="B392" s="266" t="s">
        <v>1123</v>
      </c>
      <c r="C392" s="265" t="s">
        <v>627</v>
      </c>
      <c r="D392" s="265" t="s">
        <v>628</v>
      </c>
      <c r="E392" s="267" t="s">
        <v>21</v>
      </c>
      <c r="F392" s="267" t="s">
        <v>1120</v>
      </c>
      <c r="G392" s="71" t="s">
        <v>630</v>
      </c>
      <c r="H392" s="73" t="s">
        <v>1073</v>
      </c>
      <c r="I392" s="264" t="s">
        <v>18</v>
      </c>
      <c r="J392" s="265" t="s">
        <v>1124</v>
      </c>
      <c r="K392" s="264" t="s">
        <v>1125</v>
      </c>
      <c r="L392" s="264" t="s">
        <v>1126</v>
      </c>
      <c r="M392" s="94"/>
    </row>
    <row r="393" spans="1:13" ht="114.75" thickBot="1">
      <c r="A393" s="266"/>
      <c r="B393" s="266"/>
      <c r="C393" s="265"/>
      <c r="D393" s="265"/>
      <c r="E393" s="267"/>
      <c r="F393" s="267"/>
      <c r="G393" s="71" t="s">
        <v>23</v>
      </c>
      <c r="H393" s="71" t="s">
        <v>24</v>
      </c>
      <c r="I393" s="264"/>
      <c r="J393" s="265"/>
      <c r="K393" s="264"/>
      <c r="L393" s="264"/>
      <c r="M393" s="94"/>
    </row>
    <row r="394" spans="1:13" ht="29.25" customHeight="1" thickBot="1">
      <c r="A394" s="266"/>
      <c r="B394" s="266"/>
      <c r="C394" s="265" t="s">
        <v>635</v>
      </c>
      <c r="D394" s="265" t="s">
        <v>635</v>
      </c>
      <c r="E394" s="267" t="s">
        <v>21</v>
      </c>
      <c r="F394" s="267" t="s">
        <v>1122</v>
      </c>
      <c r="G394" s="71" t="s">
        <v>28</v>
      </c>
      <c r="H394" s="73" t="s">
        <v>647</v>
      </c>
      <c r="I394" s="264" t="s">
        <v>25</v>
      </c>
      <c r="J394" s="265">
        <v>8098964</v>
      </c>
      <c r="K394" s="264" t="s">
        <v>1125</v>
      </c>
      <c r="L394" s="264" t="s">
        <v>1126</v>
      </c>
      <c r="M394" s="94"/>
    </row>
    <row r="395" spans="1:13" ht="15.75" thickBot="1">
      <c r="A395" s="266"/>
      <c r="B395" s="266"/>
      <c r="C395" s="265" t="s">
        <v>638</v>
      </c>
      <c r="D395" s="265" t="s">
        <v>638</v>
      </c>
      <c r="E395" s="267" t="s">
        <v>14</v>
      </c>
      <c r="F395" s="267" t="s">
        <v>1117</v>
      </c>
      <c r="G395" s="71" t="s">
        <v>31</v>
      </c>
      <c r="H395" s="71" t="s">
        <v>32</v>
      </c>
      <c r="I395" s="264"/>
      <c r="J395" s="265"/>
      <c r="K395" s="264" t="s">
        <v>1125</v>
      </c>
      <c r="L395" s="264" t="s">
        <v>1126</v>
      </c>
      <c r="M395" s="94"/>
    </row>
    <row r="396" spans="1:13" ht="29.25" thickBot="1">
      <c r="A396" s="266"/>
      <c r="B396" s="266"/>
      <c r="C396" s="265" t="s">
        <v>639</v>
      </c>
      <c r="D396" s="265" t="s">
        <v>639</v>
      </c>
      <c r="E396" s="267" t="s">
        <v>21</v>
      </c>
      <c r="F396" s="267" t="s">
        <v>1120</v>
      </c>
      <c r="G396" s="71" t="s">
        <v>16</v>
      </c>
      <c r="H396" s="73" t="s">
        <v>17</v>
      </c>
      <c r="I396" s="264"/>
      <c r="J396" s="265"/>
      <c r="K396" s="264" t="s">
        <v>1125</v>
      </c>
      <c r="L396" s="264" t="s">
        <v>1126</v>
      </c>
      <c r="M396" s="94"/>
    </row>
    <row r="397" spans="1:13" ht="15.75" thickBot="1">
      <c r="A397" s="266">
        <v>80</v>
      </c>
      <c r="B397" s="266" t="s">
        <v>1127</v>
      </c>
      <c r="C397" s="265" t="s">
        <v>627</v>
      </c>
      <c r="D397" s="265" t="s">
        <v>628</v>
      </c>
      <c r="E397" s="267" t="s">
        <v>641</v>
      </c>
      <c r="F397" s="267" t="s">
        <v>1128</v>
      </c>
      <c r="G397" s="71" t="s">
        <v>630</v>
      </c>
      <c r="H397" s="73" t="s">
        <v>1129</v>
      </c>
      <c r="I397" s="264" t="s">
        <v>18</v>
      </c>
      <c r="J397" s="265" t="s">
        <v>1130</v>
      </c>
      <c r="K397" s="264" t="s">
        <v>1131</v>
      </c>
      <c r="L397" s="281">
        <v>29254.560000000001</v>
      </c>
      <c r="M397" s="94"/>
    </row>
    <row r="398" spans="1:13" ht="114.75" thickBot="1">
      <c r="A398" s="266"/>
      <c r="B398" s="266"/>
      <c r="C398" s="265"/>
      <c r="D398" s="265"/>
      <c r="E398" s="267"/>
      <c r="F398" s="267"/>
      <c r="G398" s="71" t="s">
        <v>23</v>
      </c>
      <c r="H398" s="71" t="s">
        <v>24</v>
      </c>
      <c r="I398" s="264"/>
      <c r="J398" s="265"/>
      <c r="K398" s="264"/>
      <c r="L398" s="281"/>
      <c r="M398" s="94"/>
    </row>
    <row r="399" spans="1:13" ht="29.25" customHeight="1" thickBot="1">
      <c r="A399" s="266"/>
      <c r="B399" s="266"/>
      <c r="C399" s="265" t="s">
        <v>635</v>
      </c>
      <c r="D399" s="265" t="s">
        <v>635</v>
      </c>
      <c r="E399" s="267" t="s">
        <v>21</v>
      </c>
      <c r="F399" s="267" t="s">
        <v>1117</v>
      </c>
      <c r="G399" s="71" t="s">
        <v>28</v>
      </c>
      <c r="H399" s="73" t="s">
        <v>647</v>
      </c>
      <c r="I399" s="264" t="s">
        <v>25</v>
      </c>
      <c r="J399" s="265">
        <v>8456275</v>
      </c>
      <c r="K399" s="264" t="s">
        <v>1131</v>
      </c>
      <c r="L399" s="264" t="s">
        <v>1132</v>
      </c>
      <c r="M399" s="94"/>
    </row>
    <row r="400" spans="1:13" ht="15.75" thickBot="1">
      <c r="A400" s="266"/>
      <c r="B400" s="266"/>
      <c r="C400" s="265" t="s">
        <v>638</v>
      </c>
      <c r="D400" s="265" t="s">
        <v>638</v>
      </c>
      <c r="E400" s="267" t="s">
        <v>14</v>
      </c>
      <c r="F400" s="267" t="s">
        <v>1120</v>
      </c>
      <c r="G400" s="71" t="s">
        <v>31</v>
      </c>
      <c r="H400" s="71" t="s">
        <v>32</v>
      </c>
      <c r="I400" s="264"/>
      <c r="J400" s="265"/>
      <c r="K400" s="264" t="s">
        <v>1131</v>
      </c>
      <c r="L400" s="264" t="s">
        <v>1132</v>
      </c>
      <c r="M400" s="94"/>
    </row>
    <row r="401" spans="1:13" ht="29.25" thickBot="1">
      <c r="A401" s="266"/>
      <c r="B401" s="266"/>
      <c r="C401" s="265" t="s">
        <v>639</v>
      </c>
      <c r="D401" s="265" t="s">
        <v>639</v>
      </c>
      <c r="E401" s="267" t="s">
        <v>21</v>
      </c>
      <c r="F401" s="267" t="s">
        <v>1122</v>
      </c>
      <c r="G401" s="71" t="s">
        <v>16</v>
      </c>
      <c r="H401" s="73" t="s">
        <v>17</v>
      </c>
      <c r="I401" s="264"/>
      <c r="J401" s="265"/>
      <c r="K401" s="264" t="s">
        <v>1131</v>
      </c>
      <c r="L401" s="264" t="s">
        <v>1132</v>
      </c>
      <c r="M401" s="94"/>
    </row>
    <row r="402" spans="1:13" ht="15.75" thickBot="1">
      <c r="A402" s="266">
        <v>81</v>
      </c>
      <c r="B402" s="266" t="s">
        <v>1133</v>
      </c>
      <c r="C402" s="265" t="s">
        <v>627</v>
      </c>
      <c r="D402" s="265" t="s">
        <v>628</v>
      </c>
      <c r="E402" s="267" t="s">
        <v>14</v>
      </c>
      <c r="F402" s="267" t="s">
        <v>1134</v>
      </c>
      <c r="G402" s="71" t="s">
        <v>630</v>
      </c>
      <c r="H402" s="73" t="s">
        <v>1135</v>
      </c>
      <c r="I402" s="264" t="s">
        <v>18</v>
      </c>
      <c r="J402" s="265" t="s">
        <v>1136</v>
      </c>
      <c r="K402" s="264" t="s">
        <v>1137</v>
      </c>
      <c r="L402" s="264" t="s">
        <v>1138</v>
      </c>
      <c r="M402" s="94"/>
    </row>
    <row r="403" spans="1:13" ht="114.75" thickBot="1">
      <c r="A403" s="266"/>
      <c r="B403" s="266"/>
      <c r="C403" s="265"/>
      <c r="D403" s="265"/>
      <c r="E403" s="267"/>
      <c r="F403" s="267"/>
      <c r="G403" s="71" t="s">
        <v>23</v>
      </c>
      <c r="H403" s="71" t="s">
        <v>24</v>
      </c>
      <c r="I403" s="264"/>
      <c r="J403" s="265"/>
      <c r="K403" s="264"/>
      <c r="L403" s="264"/>
      <c r="M403" s="94"/>
    </row>
    <row r="404" spans="1:13" ht="29.25" customHeight="1" thickBot="1">
      <c r="A404" s="266"/>
      <c r="B404" s="266"/>
      <c r="C404" s="265" t="s">
        <v>635</v>
      </c>
      <c r="D404" s="265" t="s">
        <v>635</v>
      </c>
      <c r="E404" s="267"/>
      <c r="F404" s="267" t="s">
        <v>1139</v>
      </c>
      <c r="G404" s="71" t="s">
        <v>28</v>
      </c>
      <c r="H404" s="73" t="s">
        <v>647</v>
      </c>
      <c r="I404" s="264" t="s">
        <v>25</v>
      </c>
      <c r="J404" s="265">
        <v>30492890</v>
      </c>
      <c r="K404" s="264" t="s">
        <v>1137</v>
      </c>
      <c r="L404" s="264" t="s">
        <v>1138</v>
      </c>
      <c r="M404" s="94"/>
    </row>
    <row r="405" spans="1:13" ht="15.75" thickBot="1">
      <c r="A405" s="266"/>
      <c r="B405" s="266"/>
      <c r="C405" s="265" t="s">
        <v>638</v>
      </c>
      <c r="D405" s="265" t="s">
        <v>638</v>
      </c>
      <c r="E405" s="267"/>
      <c r="F405" s="267" t="s">
        <v>1134</v>
      </c>
      <c r="G405" s="71" t="s">
        <v>31</v>
      </c>
      <c r="H405" s="71" t="s">
        <v>32</v>
      </c>
      <c r="I405" s="264"/>
      <c r="J405" s="265"/>
      <c r="K405" s="264" t="s">
        <v>1137</v>
      </c>
      <c r="L405" s="264" t="s">
        <v>1138</v>
      </c>
      <c r="M405" s="94"/>
    </row>
    <row r="406" spans="1:13" ht="29.25" thickBot="1">
      <c r="A406" s="266"/>
      <c r="B406" s="266"/>
      <c r="C406" s="265" t="s">
        <v>639</v>
      </c>
      <c r="D406" s="265" t="s">
        <v>639</v>
      </c>
      <c r="E406" s="267"/>
      <c r="F406" s="267" t="s">
        <v>1139</v>
      </c>
      <c r="G406" s="71" t="s">
        <v>16</v>
      </c>
      <c r="H406" s="73" t="s">
        <v>17</v>
      </c>
      <c r="I406" s="264"/>
      <c r="J406" s="265"/>
      <c r="K406" s="264" t="s">
        <v>1137</v>
      </c>
      <c r="L406" s="264" t="s">
        <v>1138</v>
      </c>
      <c r="M406" s="94"/>
    </row>
    <row r="407" spans="1:13" ht="15.75" thickBot="1">
      <c r="A407" s="266">
        <v>82</v>
      </c>
      <c r="B407" s="266" t="s">
        <v>1140</v>
      </c>
      <c r="C407" s="265" t="s">
        <v>627</v>
      </c>
      <c r="D407" s="265" t="s">
        <v>628</v>
      </c>
      <c r="E407" s="267" t="s">
        <v>97</v>
      </c>
      <c r="F407" s="267" t="s">
        <v>1141</v>
      </c>
      <c r="G407" s="71" t="s">
        <v>630</v>
      </c>
      <c r="H407" s="73" t="s">
        <v>1142</v>
      </c>
      <c r="I407" s="264" t="s">
        <v>18</v>
      </c>
      <c r="J407" s="265" t="s">
        <v>1143</v>
      </c>
      <c r="K407" s="264" t="s">
        <v>1144</v>
      </c>
      <c r="L407" s="264" t="s">
        <v>1145</v>
      </c>
      <c r="M407" s="94"/>
    </row>
    <row r="408" spans="1:13" ht="114.75" thickBot="1">
      <c r="A408" s="266"/>
      <c r="B408" s="266"/>
      <c r="C408" s="265"/>
      <c r="D408" s="265"/>
      <c r="E408" s="267"/>
      <c r="F408" s="267"/>
      <c r="G408" s="71" t="s">
        <v>23</v>
      </c>
      <c r="H408" s="71" t="s">
        <v>24</v>
      </c>
      <c r="I408" s="264"/>
      <c r="J408" s="265"/>
      <c r="K408" s="264"/>
      <c r="L408" s="264"/>
      <c r="M408" s="94"/>
    </row>
    <row r="409" spans="1:13" ht="15.75" thickBot="1">
      <c r="A409" s="266"/>
      <c r="B409" s="266"/>
      <c r="C409" s="265" t="s">
        <v>635</v>
      </c>
      <c r="D409" s="265" t="s">
        <v>635</v>
      </c>
      <c r="E409" s="267" t="s">
        <v>21</v>
      </c>
      <c r="F409" s="267" t="s">
        <v>1139</v>
      </c>
      <c r="G409" s="71" t="s">
        <v>28</v>
      </c>
      <c r="H409" s="73" t="s">
        <v>647</v>
      </c>
      <c r="I409" s="264" t="s">
        <v>25</v>
      </c>
      <c r="J409" s="265" t="s">
        <v>1082</v>
      </c>
      <c r="K409" s="264" t="s">
        <v>1144</v>
      </c>
      <c r="L409" s="264" t="s">
        <v>1145</v>
      </c>
      <c r="M409" s="94"/>
    </row>
    <row r="410" spans="1:13" ht="15.75" thickBot="1">
      <c r="A410" s="266"/>
      <c r="B410" s="266"/>
      <c r="C410" s="265" t="s">
        <v>638</v>
      </c>
      <c r="D410" s="265" t="s">
        <v>638</v>
      </c>
      <c r="E410" s="267" t="s">
        <v>14</v>
      </c>
      <c r="F410" s="267" t="s">
        <v>1139</v>
      </c>
      <c r="G410" s="71" t="s">
        <v>31</v>
      </c>
      <c r="H410" s="71" t="s">
        <v>32</v>
      </c>
      <c r="I410" s="264"/>
      <c r="J410" s="265"/>
      <c r="K410" s="264" t="s">
        <v>1144</v>
      </c>
      <c r="L410" s="264" t="s">
        <v>1145</v>
      </c>
      <c r="M410" s="94"/>
    </row>
    <row r="411" spans="1:13" ht="29.25" thickBot="1">
      <c r="A411" s="266"/>
      <c r="B411" s="266"/>
      <c r="C411" s="265" t="s">
        <v>639</v>
      </c>
      <c r="D411" s="265" t="s">
        <v>639</v>
      </c>
      <c r="E411" s="267" t="s">
        <v>21</v>
      </c>
      <c r="F411" s="267" t="s">
        <v>1139</v>
      </c>
      <c r="G411" s="71" t="s">
        <v>16</v>
      </c>
      <c r="H411" s="73" t="s">
        <v>17</v>
      </c>
      <c r="I411" s="264"/>
      <c r="J411" s="265"/>
      <c r="K411" s="264" t="s">
        <v>1144</v>
      </c>
      <c r="L411" s="264" t="s">
        <v>1145</v>
      </c>
      <c r="M411" s="94"/>
    </row>
    <row r="412" spans="1:13" ht="15.75" thickBot="1">
      <c r="A412" s="266">
        <v>83</v>
      </c>
      <c r="B412" s="266" t="s">
        <v>1146</v>
      </c>
      <c r="C412" s="265" t="s">
        <v>627</v>
      </c>
      <c r="D412" s="265" t="s">
        <v>628</v>
      </c>
      <c r="E412" s="267" t="s">
        <v>308</v>
      </c>
      <c r="F412" s="267" t="s">
        <v>1147</v>
      </c>
      <c r="G412" s="71" t="s">
        <v>630</v>
      </c>
      <c r="H412" s="73" t="s">
        <v>1148</v>
      </c>
      <c r="I412" s="264" t="s">
        <v>18</v>
      </c>
      <c r="J412" s="265" t="s">
        <v>1149</v>
      </c>
      <c r="K412" s="264" t="s">
        <v>1150</v>
      </c>
      <c r="L412" s="264" t="s">
        <v>1151</v>
      </c>
      <c r="M412" s="94"/>
    </row>
    <row r="413" spans="1:13" ht="114.75" thickBot="1">
      <c r="A413" s="266"/>
      <c r="B413" s="266"/>
      <c r="C413" s="265"/>
      <c r="D413" s="265"/>
      <c r="E413" s="267"/>
      <c r="F413" s="267"/>
      <c r="G413" s="71" t="s">
        <v>23</v>
      </c>
      <c r="H413" s="71" t="s">
        <v>24</v>
      </c>
      <c r="I413" s="264"/>
      <c r="J413" s="265"/>
      <c r="K413" s="264"/>
      <c r="L413" s="264"/>
      <c r="M413" s="94"/>
    </row>
    <row r="414" spans="1:13" ht="15.75" thickBot="1">
      <c r="A414" s="266"/>
      <c r="B414" s="266"/>
      <c r="C414" s="265" t="s">
        <v>635</v>
      </c>
      <c r="D414" s="265" t="s">
        <v>635</v>
      </c>
      <c r="E414" s="267"/>
      <c r="F414" s="267" t="s">
        <v>1152</v>
      </c>
      <c r="G414" s="71" t="s">
        <v>28</v>
      </c>
      <c r="H414" s="73" t="s">
        <v>647</v>
      </c>
      <c r="I414" s="264" t="s">
        <v>25</v>
      </c>
      <c r="J414" s="265" t="s">
        <v>1153</v>
      </c>
      <c r="K414" s="264" t="s">
        <v>1150</v>
      </c>
      <c r="L414" s="264" t="s">
        <v>1151</v>
      </c>
      <c r="M414" s="94"/>
    </row>
    <row r="415" spans="1:13" ht="15.75" thickBot="1">
      <c r="A415" s="266">
        <v>84</v>
      </c>
      <c r="B415" s="266" t="s">
        <v>1154</v>
      </c>
      <c r="C415" s="265" t="s">
        <v>638</v>
      </c>
      <c r="D415" s="265" t="s">
        <v>638</v>
      </c>
      <c r="E415" s="267"/>
      <c r="F415" s="267" t="s">
        <v>1152</v>
      </c>
      <c r="G415" s="71" t="s">
        <v>31</v>
      </c>
      <c r="H415" s="71" t="s">
        <v>32</v>
      </c>
      <c r="I415" s="264"/>
      <c r="J415" s="265"/>
      <c r="K415" s="264" t="s">
        <v>1150</v>
      </c>
      <c r="L415" s="264" t="s">
        <v>1151</v>
      </c>
      <c r="M415" s="94"/>
    </row>
    <row r="416" spans="1:13" ht="29.25" thickBot="1">
      <c r="A416" s="266"/>
      <c r="B416" s="266"/>
      <c r="C416" s="265" t="s">
        <v>639</v>
      </c>
      <c r="D416" s="265" t="s">
        <v>639</v>
      </c>
      <c r="E416" s="267"/>
      <c r="F416" s="267" t="s">
        <v>1152</v>
      </c>
      <c r="G416" s="71" t="s">
        <v>16</v>
      </c>
      <c r="H416" s="73" t="s">
        <v>17</v>
      </c>
      <c r="I416" s="264"/>
      <c r="J416" s="265"/>
      <c r="K416" s="264" t="s">
        <v>1150</v>
      </c>
      <c r="L416" s="264" t="s">
        <v>1151</v>
      </c>
      <c r="M416" s="94"/>
    </row>
    <row r="417" spans="1:13" ht="15.75" thickBot="1">
      <c r="A417" s="266">
        <v>85</v>
      </c>
      <c r="B417" s="266" t="s">
        <v>1155</v>
      </c>
      <c r="C417" s="265" t="s">
        <v>627</v>
      </c>
      <c r="D417" s="265" t="s">
        <v>628</v>
      </c>
      <c r="E417" s="267" t="s">
        <v>72</v>
      </c>
      <c r="F417" s="267" t="s">
        <v>1156</v>
      </c>
      <c r="G417" s="71" t="s">
        <v>630</v>
      </c>
      <c r="H417" s="73" t="s">
        <v>1157</v>
      </c>
      <c r="I417" s="264" t="s">
        <v>18</v>
      </c>
      <c r="J417" s="265" t="s">
        <v>1158</v>
      </c>
      <c r="K417" s="264" t="s">
        <v>893</v>
      </c>
      <c r="L417" s="264" t="s">
        <v>646</v>
      </c>
      <c r="M417" s="94"/>
    </row>
    <row r="418" spans="1:13" ht="114.75" thickBot="1">
      <c r="A418" s="266"/>
      <c r="B418" s="266"/>
      <c r="C418" s="265"/>
      <c r="D418" s="265"/>
      <c r="E418" s="267"/>
      <c r="F418" s="267"/>
      <c r="G418" s="71" t="s">
        <v>23</v>
      </c>
      <c r="H418" s="71" t="s">
        <v>24</v>
      </c>
      <c r="I418" s="264"/>
      <c r="J418" s="265"/>
      <c r="K418" s="264"/>
      <c r="L418" s="264"/>
      <c r="M418" s="94"/>
    </row>
    <row r="419" spans="1:13" ht="15.75" thickBot="1">
      <c r="A419" s="266"/>
      <c r="B419" s="266"/>
      <c r="C419" s="265" t="s">
        <v>635</v>
      </c>
      <c r="D419" s="265" t="s">
        <v>635</v>
      </c>
      <c r="E419" s="267"/>
      <c r="F419" s="267" t="s">
        <v>1159</v>
      </c>
      <c r="G419" s="71" t="s">
        <v>28</v>
      </c>
      <c r="H419" s="73" t="s">
        <v>647</v>
      </c>
      <c r="I419" s="264" t="s">
        <v>25</v>
      </c>
      <c r="J419" s="265">
        <v>11088</v>
      </c>
      <c r="K419" s="264" t="s">
        <v>893</v>
      </c>
      <c r="L419" s="264" t="s">
        <v>646</v>
      </c>
      <c r="M419" s="94"/>
    </row>
    <row r="420" spans="1:13" ht="15.75" thickBot="1">
      <c r="A420" s="266"/>
      <c r="B420" s="266"/>
      <c r="C420" s="265" t="s">
        <v>638</v>
      </c>
      <c r="D420" s="265" t="s">
        <v>638</v>
      </c>
      <c r="E420" s="267"/>
      <c r="F420" s="267"/>
      <c r="G420" s="71" t="s">
        <v>31</v>
      </c>
      <c r="H420" s="71" t="s">
        <v>32</v>
      </c>
      <c r="I420" s="264"/>
      <c r="J420" s="265"/>
      <c r="K420" s="264" t="s">
        <v>893</v>
      </c>
      <c r="L420" s="264" t="s">
        <v>646</v>
      </c>
      <c r="M420" s="94"/>
    </row>
    <row r="421" spans="1:13" ht="29.25" thickBot="1">
      <c r="A421" s="266"/>
      <c r="B421" s="266"/>
      <c r="C421" s="265" t="s">
        <v>639</v>
      </c>
      <c r="D421" s="265" t="s">
        <v>639</v>
      </c>
      <c r="E421" s="267"/>
      <c r="F421" s="267" t="s">
        <v>1160</v>
      </c>
      <c r="G421" s="71" t="s">
        <v>16</v>
      </c>
      <c r="H421" s="73" t="s">
        <v>17</v>
      </c>
      <c r="I421" s="264"/>
      <c r="J421" s="265"/>
      <c r="K421" s="264" t="s">
        <v>893</v>
      </c>
      <c r="L421" s="264" t="s">
        <v>646</v>
      </c>
      <c r="M421" s="94"/>
    </row>
    <row r="422" spans="1:13" ht="15.75" thickBot="1">
      <c r="A422" s="266">
        <v>86</v>
      </c>
      <c r="B422" s="266" t="s">
        <v>1161</v>
      </c>
      <c r="C422" s="265" t="s">
        <v>627</v>
      </c>
      <c r="D422" s="265" t="s">
        <v>628</v>
      </c>
      <c r="E422" s="267" t="s">
        <v>72</v>
      </c>
      <c r="F422" s="267" t="s">
        <v>1159</v>
      </c>
      <c r="G422" s="71" t="s">
        <v>630</v>
      </c>
      <c r="H422" s="73" t="s">
        <v>1162</v>
      </c>
      <c r="I422" s="264" t="s">
        <v>18</v>
      </c>
      <c r="J422" s="260" t="s">
        <v>1163</v>
      </c>
      <c r="K422" s="264" t="s">
        <v>1164</v>
      </c>
      <c r="L422" s="264" t="s">
        <v>1165</v>
      </c>
      <c r="M422" s="94"/>
    </row>
    <row r="423" spans="1:13" ht="114.75" thickBot="1">
      <c r="A423" s="266"/>
      <c r="B423" s="266"/>
      <c r="C423" s="265"/>
      <c r="D423" s="265"/>
      <c r="E423" s="267"/>
      <c r="F423" s="267"/>
      <c r="G423" s="71" t="s">
        <v>23</v>
      </c>
      <c r="H423" s="71" t="s">
        <v>24</v>
      </c>
      <c r="I423" s="264"/>
      <c r="J423" s="260"/>
      <c r="K423" s="264"/>
      <c r="L423" s="264"/>
      <c r="M423" s="94"/>
    </row>
    <row r="424" spans="1:13" ht="15.75" thickBot="1">
      <c r="A424" s="266"/>
      <c r="B424" s="266"/>
      <c r="C424" s="265" t="s">
        <v>635</v>
      </c>
      <c r="D424" s="265" t="s">
        <v>635</v>
      </c>
      <c r="E424" s="267"/>
      <c r="F424" s="267"/>
      <c r="G424" s="71" t="s">
        <v>28</v>
      </c>
      <c r="H424" s="73" t="s">
        <v>647</v>
      </c>
      <c r="I424" s="264" t="s">
        <v>25</v>
      </c>
      <c r="J424" s="265">
        <v>1238833</v>
      </c>
      <c r="K424" s="264" t="s">
        <v>1164</v>
      </c>
      <c r="L424" s="264" t="s">
        <v>1166</v>
      </c>
      <c r="M424" s="94"/>
    </row>
    <row r="425" spans="1:13" ht="15.75" thickBot="1">
      <c r="A425" s="266">
        <v>87</v>
      </c>
      <c r="B425" s="266" t="s">
        <v>1167</v>
      </c>
      <c r="C425" s="265" t="s">
        <v>638</v>
      </c>
      <c r="D425" s="265" t="s">
        <v>638</v>
      </c>
      <c r="E425" s="267"/>
      <c r="F425" s="267" t="s">
        <v>1159</v>
      </c>
      <c r="G425" s="71" t="s">
        <v>31</v>
      </c>
      <c r="H425" s="71" t="s">
        <v>32</v>
      </c>
      <c r="I425" s="264"/>
      <c r="J425" s="265"/>
      <c r="K425" s="264" t="s">
        <v>1164</v>
      </c>
      <c r="L425" s="264" t="s">
        <v>1165</v>
      </c>
      <c r="M425" s="94"/>
    </row>
    <row r="426" spans="1:13" ht="29.25" thickBot="1">
      <c r="A426" s="266"/>
      <c r="B426" s="266"/>
      <c r="C426" s="265" t="s">
        <v>639</v>
      </c>
      <c r="D426" s="265" t="s">
        <v>639</v>
      </c>
      <c r="E426" s="267"/>
      <c r="F426" s="267"/>
      <c r="G426" s="71" t="s">
        <v>16</v>
      </c>
      <c r="H426" s="73" t="s">
        <v>17</v>
      </c>
      <c r="I426" s="264"/>
      <c r="J426" s="265"/>
      <c r="K426" s="264" t="s">
        <v>1164</v>
      </c>
      <c r="L426" s="264" t="s">
        <v>1166</v>
      </c>
      <c r="M426" s="94"/>
    </row>
    <row r="427" spans="1:13" ht="15.75" thickBot="1">
      <c r="A427" s="266">
        <v>88</v>
      </c>
      <c r="B427" s="266" t="s">
        <v>1168</v>
      </c>
      <c r="C427" s="265" t="s">
        <v>627</v>
      </c>
      <c r="D427" s="265" t="s">
        <v>628</v>
      </c>
      <c r="E427" s="267" t="s">
        <v>641</v>
      </c>
      <c r="F427" s="267" t="s">
        <v>1169</v>
      </c>
      <c r="G427" s="71" t="s">
        <v>630</v>
      </c>
      <c r="H427" s="73" t="s">
        <v>1170</v>
      </c>
      <c r="I427" s="264" t="s">
        <v>18</v>
      </c>
      <c r="J427" s="265" t="s">
        <v>1171</v>
      </c>
      <c r="K427" s="264" t="s">
        <v>1172</v>
      </c>
      <c r="L427" s="264" t="s">
        <v>1173</v>
      </c>
      <c r="M427" s="94"/>
    </row>
    <row r="428" spans="1:13" ht="114.75" thickBot="1">
      <c r="A428" s="266"/>
      <c r="B428" s="266"/>
      <c r="C428" s="265"/>
      <c r="D428" s="265"/>
      <c r="E428" s="267"/>
      <c r="F428" s="267"/>
      <c r="G428" s="71" t="s">
        <v>23</v>
      </c>
      <c r="H428" s="71" t="s">
        <v>24</v>
      </c>
      <c r="I428" s="264"/>
      <c r="J428" s="265"/>
      <c r="K428" s="264"/>
      <c r="L428" s="264"/>
      <c r="M428" s="94"/>
    </row>
    <row r="429" spans="1:13" ht="15.75" thickBot="1">
      <c r="A429" s="266"/>
      <c r="B429" s="266"/>
      <c r="C429" s="265" t="s">
        <v>635</v>
      </c>
      <c r="D429" s="265" t="s">
        <v>635</v>
      </c>
      <c r="E429" s="267" t="s">
        <v>21</v>
      </c>
      <c r="F429" s="267" t="s">
        <v>1174</v>
      </c>
      <c r="G429" s="71" t="s">
        <v>28</v>
      </c>
      <c r="H429" s="73" t="s">
        <v>647</v>
      </c>
      <c r="I429" s="264" t="s">
        <v>25</v>
      </c>
      <c r="J429" s="265">
        <v>29647932</v>
      </c>
      <c r="K429" s="264" t="s">
        <v>1172</v>
      </c>
      <c r="L429" s="264" t="s">
        <v>1175</v>
      </c>
      <c r="M429" s="94"/>
    </row>
    <row r="430" spans="1:13" ht="15.75" thickBot="1">
      <c r="A430" s="266"/>
      <c r="B430" s="266"/>
      <c r="C430" s="265" t="s">
        <v>638</v>
      </c>
      <c r="D430" s="265" t="s">
        <v>638</v>
      </c>
      <c r="E430" s="267" t="s">
        <v>97</v>
      </c>
      <c r="F430" s="267" t="s">
        <v>1176</v>
      </c>
      <c r="G430" s="71" t="s">
        <v>31</v>
      </c>
      <c r="H430" s="71" t="s">
        <v>32</v>
      </c>
      <c r="I430" s="264"/>
      <c r="J430" s="265"/>
      <c r="K430" s="264" t="s">
        <v>1172</v>
      </c>
      <c r="L430" s="264" t="s">
        <v>1175</v>
      </c>
      <c r="M430" s="94"/>
    </row>
    <row r="431" spans="1:13" ht="29.25" thickBot="1">
      <c r="A431" s="266"/>
      <c r="B431" s="266"/>
      <c r="C431" s="265" t="s">
        <v>639</v>
      </c>
      <c r="D431" s="265" t="s">
        <v>639</v>
      </c>
      <c r="E431" s="267" t="s">
        <v>21</v>
      </c>
      <c r="F431" s="267" t="s">
        <v>1160</v>
      </c>
      <c r="G431" s="71" t="s">
        <v>16</v>
      </c>
      <c r="H431" s="73" t="s">
        <v>17</v>
      </c>
      <c r="I431" s="264"/>
      <c r="J431" s="265"/>
      <c r="K431" s="264" t="s">
        <v>1172</v>
      </c>
      <c r="L431" s="264" t="s">
        <v>1175</v>
      </c>
      <c r="M431" s="94"/>
    </row>
    <row r="432" spans="1:13" ht="15.75" thickBot="1">
      <c r="A432" s="266">
        <v>89</v>
      </c>
      <c r="B432" s="266" t="s">
        <v>1177</v>
      </c>
      <c r="C432" s="265" t="s">
        <v>627</v>
      </c>
      <c r="D432" s="265" t="s">
        <v>628</v>
      </c>
      <c r="E432" s="267" t="s">
        <v>21</v>
      </c>
      <c r="F432" s="267" t="s">
        <v>1174</v>
      </c>
      <c r="G432" s="71" t="s">
        <v>630</v>
      </c>
      <c r="H432" s="73" t="s">
        <v>1178</v>
      </c>
      <c r="I432" s="264" t="s">
        <v>18</v>
      </c>
      <c r="J432" s="265" t="s">
        <v>1078</v>
      </c>
      <c r="K432" s="264" t="s">
        <v>1179</v>
      </c>
      <c r="L432" s="264" t="s">
        <v>1180</v>
      </c>
      <c r="M432" s="94"/>
    </row>
    <row r="433" spans="1:13" ht="114.75" thickBot="1">
      <c r="A433" s="266"/>
      <c r="B433" s="266"/>
      <c r="C433" s="265"/>
      <c r="D433" s="265"/>
      <c r="E433" s="267"/>
      <c r="F433" s="267"/>
      <c r="G433" s="71" t="s">
        <v>23</v>
      </c>
      <c r="H433" s="71" t="s">
        <v>24</v>
      </c>
      <c r="I433" s="264"/>
      <c r="J433" s="265"/>
      <c r="K433" s="264"/>
      <c r="L433" s="264"/>
      <c r="M433" s="94"/>
    </row>
    <row r="434" spans="1:13" ht="29.25" customHeight="1" thickBot="1">
      <c r="A434" s="266"/>
      <c r="B434" s="266"/>
      <c r="C434" s="265" t="s">
        <v>635</v>
      </c>
      <c r="D434" s="265" t="s">
        <v>635</v>
      </c>
      <c r="E434" s="267" t="s">
        <v>97</v>
      </c>
      <c r="F434" s="267" t="s">
        <v>1176</v>
      </c>
      <c r="G434" s="71" t="s">
        <v>28</v>
      </c>
      <c r="H434" s="73" t="s">
        <v>647</v>
      </c>
      <c r="I434" s="264" t="s">
        <v>25</v>
      </c>
      <c r="J434" s="265" t="s">
        <v>1082</v>
      </c>
      <c r="K434" s="264" t="s">
        <v>1179</v>
      </c>
      <c r="L434" s="264" t="s">
        <v>1180</v>
      </c>
      <c r="M434" s="94"/>
    </row>
    <row r="435" spans="1:13" ht="15.75" thickBot="1">
      <c r="A435" s="266"/>
      <c r="B435" s="266"/>
      <c r="C435" s="265" t="s">
        <v>638</v>
      </c>
      <c r="D435" s="265" t="s">
        <v>638</v>
      </c>
      <c r="E435" s="267" t="s">
        <v>21</v>
      </c>
      <c r="F435" s="267" t="s">
        <v>1160</v>
      </c>
      <c r="G435" s="71" t="s">
        <v>31</v>
      </c>
      <c r="H435" s="71" t="s">
        <v>32</v>
      </c>
      <c r="I435" s="264"/>
      <c r="J435" s="265"/>
      <c r="K435" s="264" t="s">
        <v>1179</v>
      </c>
      <c r="L435" s="264" t="s">
        <v>1180</v>
      </c>
      <c r="M435" s="94"/>
    </row>
    <row r="436" spans="1:13" ht="29.25" thickBot="1">
      <c r="A436" s="266"/>
      <c r="B436" s="266"/>
      <c r="C436" s="265" t="s">
        <v>639</v>
      </c>
      <c r="D436" s="265" t="s">
        <v>639</v>
      </c>
      <c r="E436" s="267" t="s">
        <v>21</v>
      </c>
      <c r="F436" s="267" t="s">
        <v>1174</v>
      </c>
      <c r="G436" s="71" t="s">
        <v>16</v>
      </c>
      <c r="H436" s="73" t="s">
        <v>17</v>
      </c>
      <c r="I436" s="264"/>
      <c r="J436" s="265"/>
      <c r="K436" s="264" t="s">
        <v>1179</v>
      </c>
      <c r="L436" s="264" t="s">
        <v>1180</v>
      </c>
      <c r="M436" s="94"/>
    </row>
    <row r="437" spans="1:13" ht="15.75" thickBot="1">
      <c r="A437" s="266">
        <v>90</v>
      </c>
      <c r="B437" s="266" t="s">
        <v>1181</v>
      </c>
      <c r="C437" s="265" t="s">
        <v>627</v>
      </c>
      <c r="D437" s="265" t="s">
        <v>628</v>
      </c>
      <c r="E437" s="267" t="s">
        <v>97</v>
      </c>
      <c r="F437" s="267" t="s">
        <v>1176</v>
      </c>
      <c r="G437" s="71" t="s">
        <v>630</v>
      </c>
      <c r="H437" s="73" t="s">
        <v>1182</v>
      </c>
      <c r="I437" s="264" t="s">
        <v>18</v>
      </c>
      <c r="J437" s="265" t="s">
        <v>1183</v>
      </c>
      <c r="K437" s="264" t="s">
        <v>1184</v>
      </c>
      <c r="L437" s="264" t="s">
        <v>1185</v>
      </c>
      <c r="M437" s="94"/>
    </row>
    <row r="438" spans="1:13" ht="114.75" thickBot="1">
      <c r="A438" s="266"/>
      <c r="B438" s="266"/>
      <c r="C438" s="265"/>
      <c r="D438" s="265"/>
      <c r="E438" s="267"/>
      <c r="F438" s="267"/>
      <c r="G438" s="71" t="s">
        <v>23</v>
      </c>
      <c r="H438" s="71" t="s">
        <v>24</v>
      </c>
      <c r="I438" s="264"/>
      <c r="J438" s="265"/>
      <c r="K438" s="264"/>
      <c r="L438" s="264"/>
      <c r="M438" s="94"/>
    </row>
    <row r="439" spans="1:13" ht="29.25" customHeight="1" thickBot="1">
      <c r="A439" s="266"/>
      <c r="B439" s="266"/>
      <c r="C439" s="265" t="s">
        <v>635</v>
      </c>
      <c r="D439" s="265" t="s">
        <v>635</v>
      </c>
      <c r="E439" s="267" t="s">
        <v>21</v>
      </c>
      <c r="F439" s="267" t="s">
        <v>1160</v>
      </c>
      <c r="G439" s="71" t="s">
        <v>28</v>
      </c>
      <c r="H439" s="73" t="s">
        <v>647</v>
      </c>
      <c r="I439" s="264" t="s">
        <v>25</v>
      </c>
      <c r="J439" s="265" t="s">
        <v>1186</v>
      </c>
      <c r="K439" s="264" t="s">
        <v>1184</v>
      </c>
      <c r="L439" s="264">
        <v>1482098.4</v>
      </c>
      <c r="M439" s="94"/>
    </row>
    <row r="440" spans="1:13" ht="15.75" thickBot="1">
      <c r="A440" s="266"/>
      <c r="B440" s="266"/>
      <c r="C440" s="265" t="s">
        <v>638</v>
      </c>
      <c r="D440" s="265" t="s">
        <v>638</v>
      </c>
      <c r="E440" s="267" t="s">
        <v>21</v>
      </c>
      <c r="F440" s="267" t="s">
        <v>1174</v>
      </c>
      <c r="G440" s="71" t="s">
        <v>31</v>
      </c>
      <c r="H440" s="71" t="s">
        <v>32</v>
      </c>
      <c r="I440" s="264"/>
      <c r="J440" s="265"/>
      <c r="K440" s="264" t="s">
        <v>1184</v>
      </c>
      <c r="L440" s="264">
        <v>1482098.4</v>
      </c>
      <c r="M440" s="94"/>
    </row>
    <row r="441" spans="1:13" ht="29.25" thickBot="1">
      <c r="A441" s="266"/>
      <c r="B441" s="266"/>
      <c r="C441" s="265" t="s">
        <v>639</v>
      </c>
      <c r="D441" s="265" t="s">
        <v>639</v>
      </c>
      <c r="E441" s="267" t="s">
        <v>97</v>
      </c>
      <c r="F441" s="267" t="s">
        <v>1176</v>
      </c>
      <c r="G441" s="71" t="s">
        <v>16</v>
      </c>
      <c r="H441" s="73" t="s">
        <v>17</v>
      </c>
      <c r="I441" s="264"/>
      <c r="J441" s="265"/>
      <c r="K441" s="264" t="s">
        <v>1184</v>
      </c>
      <c r="L441" s="264">
        <v>1482098.4</v>
      </c>
      <c r="M441" s="94"/>
    </row>
    <row r="442" spans="1:13" ht="15.75" thickBot="1">
      <c r="A442" s="266">
        <v>91</v>
      </c>
      <c r="B442" s="266" t="s">
        <v>1187</v>
      </c>
      <c r="C442" s="265" t="s">
        <v>627</v>
      </c>
      <c r="D442" s="265" t="s">
        <v>628</v>
      </c>
      <c r="E442" s="267" t="s">
        <v>308</v>
      </c>
      <c r="F442" s="267" t="s">
        <v>1188</v>
      </c>
      <c r="G442" s="71" t="s">
        <v>630</v>
      </c>
      <c r="H442" s="73" t="s">
        <v>951</v>
      </c>
      <c r="I442" s="264" t="s">
        <v>18</v>
      </c>
      <c r="J442" s="265" t="s">
        <v>1189</v>
      </c>
      <c r="K442" s="264" t="s">
        <v>1190</v>
      </c>
      <c r="L442" s="264" t="s">
        <v>1191</v>
      </c>
      <c r="M442" s="94"/>
    </row>
    <row r="443" spans="1:13" ht="114.75" thickBot="1">
      <c r="A443" s="266"/>
      <c r="B443" s="266"/>
      <c r="C443" s="265"/>
      <c r="D443" s="265"/>
      <c r="E443" s="267"/>
      <c r="F443" s="267"/>
      <c r="G443" s="71" t="s">
        <v>23</v>
      </c>
      <c r="H443" s="71" t="s">
        <v>24</v>
      </c>
      <c r="I443" s="264"/>
      <c r="J443" s="265"/>
      <c r="K443" s="264"/>
      <c r="L443" s="264"/>
      <c r="M443" s="94"/>
    </row>
    <row r="444" spans="1:13" ht="29.25" customHeight="1" thickBot="1">
      <c r="A444" s="266"/>
      <c r="B444" s="266"/>
      <c r="C444" s="265" t="s">
        <v>635</v>
      </c>
      <c r="D444" s="265" t="s">
        <v>635</v>
      </c>
      <c r="E444" s="267" t="s">
        <v>21</v>
      </c>
      <c r="F444" s="267" t="s">
        <v>1192</v>
      </c>
      <c r="G444" s="71" t="s">
        <v>28</v>
      </c>
      <c r="H444" s="73" t="s">
        <v>647</v>
      </c>
      <c r="I444" s="264" t="s">
        <v>25</v>
      </c>
      <c r="J444" s="265">
        <v>216593</v>
      </c>
      <c r="K444" s="264" t="s">
        <v>1190</v>
      </c>
      <c r="L444" s="264" t="s">
        <v>1193</v>
      </c>
      <c r="M444" s="94"/>
    </row>
    <row r="445" spans="1:13" ht="15.75" thickBot="1">
      <c r="A445" s="266"/>
      <c r="B445" s="266"/>
      <c r="C445" s="265" t="s">
        <v>638</v>
      </c>
      <c r="D445" s="265" t="s">
        <v>638</v>
      </c>
      <c r="E445" s="267" t="s">
        <v>14</v>
      </c>
      <c r="F445" s="267" t="s">
        <v>1194</v>
      </c>
      <c r="G445" s="71" t="s">
        <v>31</v>
      </c>
      <c r="H445" s="71" t="s">
        <v>32</v>
      </c>
      <c r="I445" s="264"/>
      <c r="J445" s="265"/>
      <c r="K445" s="264" t="s">
        <v>1190</v>
      </c>
      <c r="L445" s="264" t="s">
        <v>1193</v>
      </c>
      <c r="M445" s="94"/>
    </row>
    <row r="446" spans="1:13" ht="29.25" thickBot="1">
      <c r="A446" s="266"/>
      <c r="B446" s="266"/>
      <c r="C446" s="265" t="s">
        <v>639</v>
      </c>
      <c r="D446" s="265" t="s">
        <v>639</v>
      </c>
      <c r="E446" s="267" t="s">
        <v>21</v>
      </c>
      <c r="F446" s="267" t="s">
        <v>1195</v>
      </c>
      <c r="G446" s="71" t="s">
        <v>16</v>
      </c>
      <c r="H446" s="73" t="s">
        <v>17</v>
      </c>
      <c r="I446" s="264"/>
      <c r="J446" s="265"/>
      <c r="K446" s="264" t="s">
        <v>1190</v>
      </c>
      <c r="L446" s="264" t="s">
        <v>1193</v>
      </c>
      <c r="M446" s="94"/>
    </row>
    <row r="447" spans="1:13" ht="15.75" thickBot="1">
      <c r="A447" s="266">
        <v>92</v>
      </c>
      <c r="B447" s="266" t="s">
        <v>1196</v>
      </c>
      <c r="C447" s="265" t="s">
        <v>627</v>
      </c>
      <c r="D447" s="265" t="s">
        <v>628</v>
      </c>
      <c r="E447" s="280" t="s">
        <v>641</v>
      </c>
      <c r="F447" s="267" t="s">
        <v>1197</v>
      </c>
      <c r="G447" s="71" t="s">
        <v>630</v>
      </c>
      <c r="H447" s="73" t="s">
        <v>951</v>
      </c>
      <c r="I447" s="264" t="s">
        <v>18</v>
      </c>
      <c r="J447" s="265" t="s">
        <v>1198</v>
      </c>
      <c r="K447" s="264" t="s">
        <v>1190</v>
      </c>
      <c r="L447" s="264" t="s">
        <v>1191</v>
      </c>
      <c r="M447" s="94"/>
    </row>
    <row r="448" spans="1:13" ht="114.75" thickBot="1">
      <c r="A448" s="266"/>
      <c r="B448" s="266"/>
      <c r="C448" s="265"/>
      <c r="D448" s="265"/>
      <c r="E448" s="280"/>
      <c r="F448" s="267"/>
      <c r="G448" s="71" t="s">
        <v>23</v>
      </c>
      <c r="H448" s="71" t="s">
        <v>24</v>
      </c>
      <c r="I448" s="264"/>
      <c r="J448" s="265"/>
      <c r="K448" s="264"/>
      <c r="L448" s="264"/>
      <c r="M448" s="94"/>
    </row>
    <row r="449" spans="1:13" ht="29.25" customHeight="1" thickBot="1">
      <c r="A449" s="266"/>
      <c r="B449" s="266"/>
      <c r="C449" s="265" t="s">
        <v>635</v>
      </c>
      <c r="D449" s="265" t="s">
        <v>635</v>
      </c>
      <c r="E449" s="280" t="s">
        <v>14</v>
      </c>
      <c r="F449" s="267" t="s">
        <v>1199</v>
      </c>
      <c r="G449" s="71" t="s">
        <v>28</v>
      </c>
      <c r="H449" s="73" t="s">
        <v>647</v>
      </c>
      <c r="I449" s="264" t="s">
        <v>25</v>
      </c>
      <c r="J449" s="265" t="s">
        <v>1200</v>
      </c>
      <c r="K449" s="264" t="s">
        <v>1190</v>
      </c>
      <c r="L449" s="264" t="s">
        <v>1191</v>
      </c>
      <c r="M449" s="94"/>
    </row>
    <row r="450" spans="1:13" ht="15.75" thickBot="1">
      <c r="A450" s="266"/>
      <c r="B450" s="266"/>
      <c r="C450" s="265" t="s">
        <v>638</v>
      </c>
      <c r="D450" s="265" t="s">
        <v>638</v>
      </c>
      <c r="E450" s="280" t="s">
        <v>21</v>
      </c>
      <c r="F450" s="267" t="s">
        <v>1199</v>
      </c>
      <c r="G450" s="71" t="s">
        <v>31</v>
      </c>
      <c r="H450" s="71" t="s">
        <v>32</v>
      </c>
      <c r="I450" s="264"/>
      <c r="J450" s="265"/>
      <c r="K450" s="264" t="s">
        <v>1190</v>
      </c>
      <c r="L450" s="264" t="s">
        <v>1191</v>
      </c>
      <c r="M450" s="94"/>
    </row>
    <row r="451" spans="1:13" ht="29.25" thickBot="1">
      <c r="A451" s="266"/>
      <c r="B451" s="266"/>
      <c r="C451" s="265" t="s">
        <v>639</v>
      </c>
      <c r="D451" s="265" t="s">
        <v>639</v>
      </c>
      <c r="E451" s="280" t="s">
        <v>21</v>
      </c>
      <c r="F451" s="267" t="s">
        <v>1199</v>
      </c>
      <c r="G451" s="71" t="s">
        <v>16</v>
      </c>
      <c r="H451" s="73" t="s">
        <v>17</v>
      </c>
      <c r="I451" s="264"/>
      <c r="J451" s="265"/>
      <c r="K451" s="264" t="s">
        <v>1190</v>
      </c>
      <c r="L451" s="264" t="s">
        <v>1191</v>
      </c>
      <c r="M451" s="94"/>
    </row>
    <row r="452" spans="1:13" ht="15.75" thickBot="1">
      <c r="A452" s="266">
        <v>93</v>
      </c>
      <c r="B452" s="266" t="s">
        <v>1201</v>
      </c>
      <c r="C452" s="265" t="s">
        <v>627</v>
      </c>
      <c r="D452" s="265" t="s">
        <v>628</v>
      </c>
      <c r="E452" s="267" t="s">
        <v>14</v>
      </c>
      <c r="F452" s="267" t="s">
        <v>1194</v>
      </c>
      <c r="G452" s="71" t="s">
        <v>630</v>
      </c>
      <c r="H452" s="73" t="s">
        <v>958</v>
      </c>
      <c r="I452" s="264" t="s">
        <v>18</v>
      </c>
      <c r="J452" s="265" t="s">
        <v>1202</v>
      </c>
      <c r="K452" s="264" t="s">
        <v>1203</v>
      </c>
      <c r="L452" s="264" t="s">
        <v>1204</v>
      </c>
      <c r="M452" s="94"/>
    </row>
    <row r="453" spans="1:13" ht="114.75" thickBot="1">
      <c r="A453" s="266"/>
      <c r="B453" s="266"/>
      <c r="C453" s="265"/>
      <c r="D453" s="265"/>
      <c r="E453" s="267"/>
      <c r="F453" s="267"/>
      <c r="G453" s="71" t="s">
        <v>23</v>
      </c>
      <c r="H453" s="71" t="s">
        <v>24</v>
      </c>
      <c r="I453" s="264"/>
      <c r="J453" s="265"/>
      <c r="K453" s="264"/>
      <c r="L453" s="264"/>
      <c r="M453" s="94"/>
    </row>
    <row r="454" spans="1:13" ht="29.25" customHeight="1" thickBot="1">
      <c r="A454" s="266"/>
      <c r="B454" s="266"/>
      <c r="C454" s="265" t="s">
        <v>635</v>
      </c>
      <c r="D454" s="265" t="s">
        <v>635</v>
      </c>
      <c r="E454" s="267" t="s">
        <v>21</v>
      </c>
      <c r="F454" s="267" t="s">
        <v>1195</v>
      </c>
      <c r="G454" s="71" t="s">
        <v>28</v>
      </c>
      <c r="H454" s="73" t="s">
        <v>647</v>
      </c>
      <c r="I454" s="264" t="s">
        <v>25</v>
      </c>
      <c r="J454" s="279" t="s">
        <v>1205</v>
      </c>
      <c r="K454" s="264" t="s">
        <v>1203</v>
      </c>
      <c r="L454" s="264" t="s">
        <v>1204</v>
      </c>
      <c r="M454" s="94"/>
    </row>
    <row r="455" spans="1:13" ht="15.75" thickBot="1">
      <c r="A455" s="266"/>
      <c r="B455" s="266"/>
      <c r="C455" s="265" t="s">
        <v>638</v>
      </c>
      <c r="D455" s="265" t="s">
        <v>638</v>
      </c>
      <c r="E455" s="267" t="s">
        <v>21</v>
      </c>
      <c r="F455" s="267" t="s">
        <v>1192</v>
      </c>
      <c r="G455" s="71" t="s">
        <v>31</v>
      </c>
      <c r="H455" s="71" t="s">
        <v>32</v>
      </c>
      <c r="I455" s="264"/>
      <c r="J455" s="279"/>
      <c r="K455" s="264" t="s">
        <v>1203</v>
      </c>
      <c r="L455" s="264" t="s">
        <v>1204</v>
      </c>
      <c r="M455" s="94"/>
    </row>
    <row r="456" spans="1:13" ht="29.25" thickBot="1">
      <c r="A456" s="266"/>
      <c r="B456" s="266"/>
      <c r="C456" s="265" t="s">
        <v>639</v>
      </c>
      <c r="D456" s="265" t="s">
        <v>639</v>
      </c>
      <c r="E456" s="267" t="s">
        <v>14</v>
      </c>
      <c r="F456" s="267" t="s">
        <v>1194</v>
      </c>
      <c r="G456" s="71" t="s">
        <v>16</v>
      </c>
      <c r="H456" s="73" t="s">
        <v>17</v>
      </c>
      <c r="I456" s="264"/>
      <c r="J456" s="279"/>
      <c r="K456" s="264" t="s">
        <v>1203</v>
      </c>
      <c r="L456" s="264" t="s">
        <v>1204</v>
      </c>
      <c r="M456" s="94"/>
    </row>
    <row r="457" spans="1:13" ht="15.75" thickBot="1">
      <c r="A457" s="266">
        <v>94</v>
      </c>
      <c r="B457" s="266" t="s">
        <v>1206</v>
      </c>
      <c r="C457" s="265" t="s">
        <v>627</v>
      </c>
      <c r="D457" s="265" t="s">
        <v>628</v>
      </c>
      <c r="E457" s="267" t="s">
        <v>72</v>
      </c>
      <c r="F457" s="267" t="s">
        <v>1207</v>
      </c>
      <c r="G457" s="71" t="s">
        <v>630</v>
      </c>
      <c r="H457" s="73" t="s">
        <v>1208</v>
      </c>
      <c r="I457" s="264" t="s">
        <v>18</v>
      </c>
      <c r="J457" s="265" t="s">
        <v>1158</v>
      </c>
      <c r="K457" s="264" t="s">
        <v>1209</v>
      </c>
      <c r="L457" s="264" t="s">
        <v>1210</v>
      </c>
      <c r="M457" s="94"/>
    </row>
    <row r="458" spans="1:13" ht="114.75" thickBot="1">
      <c r="A458" s="266"/>
      <c r="B458" s="266"/>
      <c r="C458" s="265"/>
      <c r="D458" s="265"/>
      <c r="E458" s="267"/>
      <c r="F458" s="267"/>
      <c r="G458" s="71" t="s">
        <v>23</v>
      </c>
      <c r="H458" s="71" t="s">
        <v>24</v>
      </c>
      <c r="I458" s="264"/>
      <c r="J458" s="265"/>
      <c r="K458" s="264"/>
      <c r="L458" s="264"/>
      <c r="M458" s="94"/>
    </row>
    <row r="459" spans="1:13" ht="29.25" customHeight="1" thickBot="1">
      <c r="A459" s="266"/>
      <c r="B459" s="266"/>
      <c r="C459" s="265" t="s">
        <v>635</v>
      </c>
      <c r="D459" s="265" t="s">
        <v>635</v>
      </c>
      <c r="E459" s="267" t="s">
        <v>1211</v>
      </c>
      <c r="F459" s="267" t="s">
        <v>1212</v>
      </c>
      <c r="G459" s="71" t="s">
        <v>28</v>
      </c>
      <c r="H459" s="73" t="s">
        <v>647</v>
      </c>
      <c r="I459" s="264" t="s">
        <v>25</v>
      </c>
      <c r="J459" s="274">
        <v>11088</v>
      </c>
      <c r="K459" s="264" t="s">
        <v>1209</v>
      </c>
      <c r="L459" s="264" t="s">
        <v>1210</v>
      </c>
      <c r="M459" s="94"/>
    </row>
    <row r="460" spans="1:13" ht="15.75" thickBot="1">
      <c r="A460" s="266"/>
      <c r="B460" s="266"/>
      <c r="C460" s="265" t="s">
        <v>638</v>
      </c>
      <c r="D460" s="265" t="s">
        <v>638</v>
      </c>
      <c r="E460" s="267" t="s">
        <v>14</v>
      </c>
      <c r="F460" s="267" t="s">
        <v>1213</v>
      </c>
      <c r="G460" s="71" t="s">
        <v>31</v>
      </c>
      <c r="H460" s="71" t="s">
        <v>32</v>
      </c>
      <c r="I460" s="264"/>
      <c r="J460" s="274"/>
      <c r="K460" s="264" t="s">
        <v>1209</v>
      </c>
      <c r="L460" s="264" t="s">
        <v>1210</v>
      </c>
      <c r="M460" s="94"/>
    </row>
    <row r="461" spans="1:13" ht="29.25" thickBot="1">
      <c r="A461" s="266"/>
      <c r="B461" s="266"/>
      <c r="C461" s="265" t="s">
        <v>639</v>
      </c>
      <c r="D461" s="265" t="s">
        <v>639</v>
      </c>
      <c r="E461" s="267" t="s">
        <v>72</v>
      </c>
      <c r="F461" s="267" t="s">
        <v>1214</v>
      </c>
      <c r="G461" s="71" t="s">
        <v>16</v>
      </c>
      <c r="H461" s="73" t="s">
        <v>17</v>
      </c>
      <c r="I461" s="264"/>
      <c r="J461" s="274"/>
      <c r="K461" s="264" t="s">
        <v>1209</v>
      </c>
      <c r="L461" s="264" t="s">
        <v>1210</v>
      </c>
      <c r="M461" s="94"/>
    </row>
    <row r="462" spans="1:13" ht="15.75" thickBot="1">
      <c r="A462" s="266">
        <v>95</v>
      </c>
      <c r="B462" s="266" t="s">
        <v>1215</v>
      </c>
      <c r="C462" s="265" t="s">
        <v>627</v>
      </c>
      <c r="D462" s="265" t="s">
        <v>628</v>
      </c>
      <c r="E462" s="267" t="s">
        <v>97</v>
      </c>
      <c r="F462" s="267" t="s">
        <v>1216</v>
      </c>
      <c r="G462" s="71" t="s">
        <v>630</v>
      </c>
      <c r="H462" s="73" t="s">
        <v>1217</v>
      </c>
      <c r="I462" s="264" t="s">
        <v>18</v>
      </c>
      <c r="J462" s="265" t="s">
        <v>1218</v>
      </c>
      <c r="K462" s="264" t="s">
        <v>1219</v>
      </c>
      <c r="L462" s="264" t="s">
        <v>1220</v>
      </c>
      <c r="M462" s="94"/>
    </row>
    <row r="463" spans="1:13" ht="114.75" thickBot="1">
      <c r="A463" s="266"/>
      <c r="B463" s="266"/>
      <c r="C463" s="265"/>
      <c r="D463" s="265"/>
      <c r="E463" s="267"/>
      <c r="F463" s="267"/>
      <c r="G463" s="71" t="s">
        <v>23</v>
      </c>
      <c r="H463" s="71" t="s">
        <v>24</v>
      </c>
      <c r="I463" s="264"/>
      <c r="J463" s="265"/>
      <c r="K463" s="264"/>
      <c r="L463" s="264"/>
      <c r="M463" s="94"/>
    </row>
    <row r="464" spans="1:13" ht="29.25" customHeight="1" thickBot="1">
      <c r="A464" s="266"/>
      <c r="B464" s="266"/>
      <c r="C464" s="265" t="s">
        <v>635</v>
      </c>
      <c r="D464" s="265" t="s">
        <v>635</v>
      </c>
      <c r="E464" s="267" t="s">
        <v>14</v>
      </c>
      <c r="F464" s="267" t="s">
        <v>1213</v>
      </c>
      <c r="G464" s="71" t="s">
        <v>28</v>
      </c>
      <c r="H464" s="73" t="s">
        <v>647</v>
      </c>
      <c r="I464" s="264" t="s">
        <v>25</v>
      </c>
      <c r="J464" s="279">
        <v>3474976</v>
      </c>
      <c r="K464" s="264" t="s">
        <v>1219</v>
      </c>
      <c r="L464" s="264" t="s">
        <v>1220</v>
      </c>
      <c r="M464" s="94"/>
    </row>
    <row r="465" spans="1:13" ht="15.75" thickBot="1">
      <c r="A465" s="266"/>
      <c r="B465" s="266"/>
      <c r="C465" s="265" t="s">
        <v>638</v>
      </c>
      <c r="D465" s="265" t="s">
        <v>638</v>
      </c>
      <c r="E465" s="267" t="s">
        <v>72</v>
      </c>
      <c r="F465" s="267" t="s">
        <v>1214</v>
      </c>
      <c r="G465" s="71" t="s">
        <v>31</v>
      </c>
      <c r="H465" s="71" t="s">
        <v>32</v>
      </c>
      <c r="I465" s="264"/>
      <c r="J465" s="279"/>
      <c r="K465" s="264" t="s">
        <v>1219</v>
      </c>
      <c r="L465" s="264" t="s">
        <v>1220</v>
      </c>
      <c r="M465" s="94"/>
    </row>
    <row r="466" spans="1:13" ht="29.25" thickBot="1">
      <c r="A466" s="266"/>
      <c r="B466" s="266"/>
      <c r="C466" s="265" t="s">
        <v>639</v>
      </c>
      <c r="D466" s="265" t="s">
        <v>639</v>
      </c>
      <c r="E466" s="267" t="s">
        <v>1211</v>
      </c>
      <c r="F466" s="267" t="s">
        <v>1212</v>
      </c>
      <c r="G466" s="71" t="s">
        <v>16</v>
      </c>
      <c r="H466" s="73" t="s">
        <v>17</v>
      </c>
      <c r="I466" s="264"/>
      <c r="J466" s="279"/>
      <c r="K466" s="264" t="s">
        <v>1219</v>
      </c>
      <c r="L466" s="264" t="s">
        <v>1220</v>
      </c>
      <c r="M466" s="94"/>
    </row>
    <row r="467" spans="1:13" ht="15.75" thickBot="1">
      <c r="A467" s="266">
        <v>96</v>
      </c>
      <c r="B467" s="266" t="s">
        <v>1221</v>
      </c>
      <c r="C467" s="267" t="s">
        <v>1222</v>
      </c>
      <c r="D467" s="267" t="s">
        <v>1222</v>
      </c>
      <c r="E467" s="267" t="s">
        <v>14</v>
      </c>
      <c r="F467" s="267" t="s">
        <v>1213</v>
      </c>
      <c r="G467" s="71" t="s">
        <v>630</v>
      </c>
      <c r="H467" s="73" t="s">
        <v>1223</v>
      </c>
      <c r="I467" s="264" t="s">
        <v>18</v>
      </c>
      <c r="J467" s="265" t="s">
        <v>1222</v>
      </c>
      <c r="K467" s="264" t="s">
        <v>1224</v>
      </c>
      <c r="L467" s="264" t="s">
        <v>1225</v>
      </c>
      <c r="M467" s="94"/>
    </row>
    <row r="468" spans="1:13" ht="114.75" thickBot="1">
      <c r="A468" s="266"/>
      <c r="B468" s="266"/>
      <c r="C468" s="267"/>
      <c r="D468" s="267"/>
      <c r="E468" s="267"/>
      <c r="F468" s="267"/>
      <c r="G468" s="71" t="s">
        <v>23</v>
      </c>
      <c r="H468" s="71" t="s">
        <v>24</v>
      </c>
      <c r="I468" s="264"/>
      <c r="J468" s="265"/>
      <c r="K468" s="264"/>
      <c r="L468" s="264"/>
      <c r="M468" s="94"/>
    </row>
    <row r="469" spans="1:13" ht="29.25" customHeight="1" thickBot="1">
      <c r="A469" s="266"/>
      <c r="B469" s="266"/>
      <c r="C469" s="267" t="s">
        <v>1158</v>
      </c>
      <c r="D469" s="267" t="s">
        <v>1158</v>
      </c>
      <c r="E469" s="267" t="s">
        <v>72</v>
      </c>
      <c r="F469" s="267" t="s">
        <v>1214</v>
      </c>
      <c r="G469" s="71" t="s">
        <v>28</v>
      </c>
      <c r="H469" s="73" t="s">
        <v>647</v>
      </c>
      <c r="I469" s="264" t="s">
        <v>25</v>
      </c>
      <c r="J469" s="265" t="s">
        <v>1226</v>
      </c>
      <c r="K469" s="264" t="s">
        <v>1224</v>
      </c>
      <c r="L469" s="264" t="s">
        <v>1225</v>
      </c>
      <c r="M469" s="94"/>
    </row>
    <row r="470" spans="1:13" ht="15.75" thickBot="1">
      <c r="A470" s="266"/>
      <c r="B470" s="266"/>
      <c r="C470" s="267" t="s">
        <v>1218</v>
      </c>
      <c r="D470" s="267" t="s">
        <v>1218</v>
      </c>
      <c r="E470" s="267" t="s">
        <v>1211</v>
      </c>
      <c r="F470" s="267" t="s">
        <v>1212</v>
      </c>
      <c r="G470" s="71" t="s">
        <v>31</v>
      </c>
      <c r="H470" s="71" t="s">
        <v>32</v>
      </c>
      <c r="I470" s="264"/>
      <c r="J470" s="265"/>
      <c r="K470" s="264" t="s">
        <v>1224</v>
      </c>
      <c r="L470" s="264" t="s">
        <v>1225</v>
      </c>
      <c r="M470" s="94"/>
    </row>
    <row r="471" spans="1:13" ht="29.25" thickBot="1">
      <c r="A471" s="266"/>
      <c r="B471" s="266"/>
      <c r="C471" s="267" t="s">
        <v>1222</v>
      </c>
      <c r="D471" s="267" t="s">
        <v>1222</v>
      </c>
      <c r="E471" s="267" t="s">
        <v>14</v>
      </c>
      <c r="F471" s="267" t="s">
        <v>1213</v>
      </c>
      <c r="G471" s="71" t="s">
        <v>16</v>
      </c>
      <c r="H471" s="73" t="s">
        <v>17</v>
      </c>
      <c r="I471" s="264"/>
      <c r="J471" s="265"/>
      <c r="K471" s="264" t="s">
        <v>1224</v>
      </c>
      <c r="L471" s="264" t="s">
        <v>1225</v>
      </c>
      <c r="M471" s="94"/>
    </row>
    <row r="472" spans="1:13" ht="15.75" thickBot="1">
      <c r="A472" s="266">
        <v>97</v>
      </c>
      <c r="B472" s="266" t="s">
        <v>1227</v>
      </c>
      <c r="C472" s="267" t="s">
        <v>1228</v>
      </c>
      <c r="D472" s="267" t="s">
        <v>1228</v>
      </c>
      <c r="E472" s="267" t="s">
        <v>97</v>
      </c>
      <c r="F472" s="267" t="s">
        <v>1229</v>
      </c>
      <c r="G472" s="71" t="s">
        <v>630</v>
      </c>
      <c r="H472" s="73" t="s">
        <v>1230</v>
      </c>
      <c r="I472" s="264" t="s">
        <v>18</v>
      </c>
      <c r="J472" s="265" t="s">
        <v>1228</v>
      </c>
      <c r="K472" s="264" t="s">
        <v>1231</v>
      </c>
      <c r="L472" s="264" t="s">
        <v>1232</v>
      </c>
      <c r="M472" s="94"/>
    </row>
    <row r="473" spans="1:13" ht="114.75" thickBot="1">
      <c r="A473" s="266"/>
      <c r="B473" s="266"/>
      <c r="C473" s="267"/>
      <c r="D473" s="267"/>
      <c r="E473" s="267"/>
      <c r="F473" s="267"/>
      <c r="G473" s="71" t="s">
        <v>23</v>
      </c>
      <c r="H473" s="71" t="s">
        <v>24</v>
      </c>
      <c r="I473" s="264"/>
      <c r="J473" s="265"/>
      <c r="K473" s="264"/>
      <c r="L473" s="264"/>
      <c r="M473" s="94"/>
    </row>
    <row r="474" spans="1:13" ht="29.25" customHeight="1" thickBot="1">
      <c r="A474" s="266"/>
      <c r="B474" s="266"/>
      <c r="C474" s="267" t="s">
        <v>1228</v>
      </c>
      <c r="D474" s="267" t="s">
        <v>1228</v>
      </c>
      <c r="E474" s="267"/>
      <c r="F474" s="267" t="s">
        <v>1229</v>
      </c>
      <c r="G474" s="71" t="s">
        <v>28</v>
      </c>
      <c r="H474" s="73" t="s">
        <v>647</v>
      </c>
      <c r="I474" s="264" t="s">
        <v>25</v>
      </c>
      <c r="J474" s="265" t="s">
        <v>1233</v>
      </c>
      <c r="K474" s="264" t="s">
        <v>1231</v>
      </c>
      <c r="L474" s="264" t="s">
        <v>1232</v>
      </c>
      <c r="M474" s="94"/>
    </row>
    <row r="475" spans="1:13" ht="15.75" thickBot="1">
      <c r="A475" s="266"/>
      <c r="B475" s="266"/>
      <c r="C475" s="267" t="s">
        <v>1228</v>
      </c>
      <c r="D475" s="267" t="s">
        <v>1228</v>
      </c>
      <c r="E475" s="267"/>
      <c r="F475" s="267" t="s">
        <v>1229</v>
      </c>
      <c r="G475" s="71" t="s">
        <v>31</v>
      </c>
      <c r="H475" s="71" t="s">
        <v>32</v>
      </c>
      <c r="I475" s="264"/>
      <c r="J475" s="265"/>
      <c r="K475" s="264" t="s">
        <v>1231</v>
      </c>
      <c r="L475" s="264" t="s">
        <v>1232</v>
      </c>
      <c r="M475" s="94"/>
    </row>
    <row r="476" spans="1:13" ht="29.25" thickBot="1">
      <c r="A476" s="266"/>
      <c r="B476" s="266"/>
      <c r="C476" s="267" t="s">
        <v>1228</v>
      </c>
      <c r="D476" s="267" t="s">
        <v>1228</v>
      </c>
      <c r="E476" s="267"/>
      <c r="F476" s="267" t="s">
        <v>1229</v>
      </c>
      <c r="G476" s="71" t="s">
        <v>16</v>
      </c>
      <c r="H476" s="73" t="s">
        <v>17</v>
      </c>
      <c r="I476" s="264"/>
      <c r="J476" s="265"/>
      <c r="K476" s="264" t="s">
        <v>1231</v>
      </c>
      <c r="L476" s="264" t="s">
        <v>1232</v>
      </c>
      <c r="M476" s="94"/>
    </row>
    <row r="477" spans="1:13" ht="15.75" thickBot="1">
      <c r="A477" s="266">
        <v>98</v>
      </c>
      <c r="B477" s="266" t="s">
        <v>1234</v>
      </c>
      <c r="C477" s="267" t="s">
        <v>1235</v>
      </c>
      <c r="D477" s="267"/>
      <c r="E477" s="267" t="s">
        <v>14</v>
      </c>
      <c r="F477" s="267" t="s">
        <v>1236</v>
      </c>
      <c r="G477" s="71" t="s">
        <v>630</v>
      </c>
      <c r="H477" s="73" t="s">
        <v>1237</v>
      </c>
      <c r="I477" s="264" t="s">
        <v>18</v>
      </c>
      <c r="J477" s="265" t="s">
        <v>1235</v>
      </c>
      <c r="K477" s="264" t="s">
        <v>1238</v>
      </c>
      <c r="L477" s="264" t="s">
        <v>1239</v>
      </c>
      <c r="M477" s="94"/>
    </row>
    <row r="478" spans="1:13" ht="114.75" thickBot="1">
      <c r="A478" s="266"/>
      <c r="B478" s="266"/>
      <c r="C478" s="267"/>
      <c r="D478" s="267"/>
      <c r="E478" s="267"/>
      <c r="F478" s="267"/>
      <c r="G478" s="71" t="s">
        <v>23</v>
      </c>
      <c r="H478" s="71" t="s">
        <v>24</v>
      </c>
      <c r="I478" s="264"/>
      <c r="J478" s="265"/>
      <c r="K478" s="264"/>
      <c r="L478" s="264"/>
      <c r="M478" s="94"/>
    </row>
    <row r="479" spans="1:13" ht="29.25" customHeight="1" thickBot="1">
      <c r="A479" s="266"/>
      <c r="B479" s="266"/>
      <c r="C479" s="267"/>
      <c r="D479" s="267"/>
      <c r="E479" s="267"/>
      <c r="F479" s="267" t="s">
        <v>1229</v>
      </c>
      <c r="G479" s="71" t="s">
        <v>28</v>
      </c>
      <c r="H479" s="73" t="s">
        <v>647</v>
      </c>
      <c r="I479" s="264" t="s">
        <v>25</v>
      </c>
      <c r="J479" s="265">
        <v>1165186</v>
      </c>
      <c r="K479" s="264" t="s">
        <v>1231</v>
      </c>
      <c r="L479" s="264" t="s">
        <v>1232</v>
      </c>
      <c r="M479" s="94"/>
    </row>
    <row r="480" spans="1:13" ht="15.75" thickBot="1">
      <c r="A480" s="266"/>
      <c r="B480" s="266"/>
      <c r="C480" s="267"/>
      <c r="D480" s="267"/>
      <c r="E480" s="267"/>
      <c r="F480" s="267" t="s">
        <v>1229</v>
      </c>
      <c r="G480" s="71" t="s">
        <v>31</v>
      </c>
      <c r="H480" s="71" t="s">
        <v>32</v>
      </c>
      <c r="I480" s="264"/>
      <c r="J480" s="265"/>
      <c r="K480" s="264" t="s">
        <v>1231</v>
      </c>
      <c r="L480" s="264" t="s">
        <v>1232</v>
      </c>
      <c r="M480" s="94"/>
    </row>
    <row r="481" spans="1:13" ht="29.25" thickBot="1">
      <c r="A481" s="266"/>
      <c r="B481" s="266"/>
      <c r="C481" s="267"/>
      <c r="D481" s="267"/>
      <c r="E481" s="267"/>
      <c r="F481" s="267" t="s">
        <v>1229</v>
      </c>
      <c r="G481" s="71" t="s">
        <v>16</v>
      </c>
      <c r="H481" s="73" t="s">
        <v>17</v>
      </c>
      <c r="I481" s="264"/>
      <c r="J481" s="265"/>
      <c r="K481" s="264" t="s">
        <v>1231</v>
      </c>
      <c r="L481" s="264" t="s">
        <v>1232</v>
      </c>
      <c r="M481" s="94"/>
    </row>
    <row r="482" spans="1:13" ht="15.75" thickBot="1">
      <c r="A482" s="266">
        <v>99</v>
      </c>
      <c r="B482" s="278" t="s">
        <v>1240</v>
      </c>
      <c r="C482" s="267" t="s">
        <v>1241</v>
      </c>
      <c r="D482" s="267" t="s">
        <v>1241</v>
      </c>
      <c r="E482" s="267" t="s">
        <v>21</v>
      </c>
      <c r="F482" s="267" t="s">
        <v>1242</v>
      </c>
      <c r="G482" s="71" t="s">
        <v>630</v>
      </c>
      <c r="H482" s="73" t="s">
        <v>1243</v>
      </c>
      <c r="I482" s="264" t="s">
        <v>18</v>
      </c>
      <c r="J482" s="265" t="s">
        <v>1241</v>
      </c>
      <c r="K482" s="264" t="s">
        <v>1244</v>
      </c>
      <c r="L482" s="264" t="s">
        <v>1245</v>
      </c>
      <c r="M482" s="94"/>
    </row>
    <row r="483" spans="1:13" ht="114.75" thickBot="1">
      <c r="A483" s="266"/>
      <c r="B483" s="278"/>
      <c r="C483" s="267"/>
      <c r="D483" s="267"/>
      <c r="E483" s="267"/>
      <c r="F483" s="267"/>
      <c r="G483" s="71" t="s">
        <v>23</v>
      </c>
      <c r="H483" s="71" t="s">
        <v>24</v>
      </c>
      <c r="I483" s="264"/>
      <c r="J483" s="265"/>
      <c r="K483" s="264"/>
      <c r="L483" s="264"/>
      <c r="M483" s="94"/>
    </row>
    <row r="484" spans="1:13" ht="29.25" customHeight="1" thickBot="1">
      <c r="A484" s="266"/>
      <c r="B484" s="278"/>
      <c r="C484" s="267" t="s">
        <v>1241</v>
      </c>
      <c r="D484" s="267" t="s">
        <v>1241</v>
      </c>
      <c r="E484" s="267"/>
      <c r="F484" s="267" t="s">
        <v>1242</v>
      </c>
      <c r="G484" s="71" t="s">
        <v>28</v>
      </c>
      <c r="H484" s="73" t="s">
        <v>647</v>
      </c>
      <c r="I484" s="264" t="s">
        <v>25</v>
      </c>
      <c r="J484" s="265">
        <v>7048629</v>
      </c>
      <c r="K484" s="264"/>
      <c r="L484" s="264"/>
      <c r="M484" s="94"/>
    </row>
    <row r="485" spans="1:13" ht="15.75" thickBot="1">
      <c r="A485" s="266">
        <v>100</v>
      </c>
      <c r="B485" s="278" t="s">
        <v>1246</v>
      </c>
      <c r="C485" s="267" t="s">
        <v>1247</v>
      </c>
      <c r="D485" s="267" t="s">
        <v>1247</v>
      </c>
      <c r="E485" s="267"/>
      <c r="F485" s="267" t="s">
        <v>1248</v>
      </c>
      <c r="G485" s="71" t="s">
        <v>31</v>
      </c>
      <c r="H485" s="71" t="s">
        <v>32</v>
      </c>
      <c r="I485" s="264"/>
      <c r="J485" s="265"/>
      <c r="K485" s="264" t="s">
        <v>1244</v>
      </c>
      <c r="L485" s="264" t="s">
        <v>1245</v>
      </c>
      <c r="M485" s="94"/>
    </row>
    <row r="486" spans="1:13" ht="29.25" thickBot="1">
      <c r="A486" s="266"/>
      <c r="B486" s="278"/>
      <c r="C486" s="267"/>
      <c r="D486" s="267"/>
      <c r="E486" s="267"/>
      <c r="F486" s="267"/>
      <c r="G486" s="71" t="s">
        <v>16</v>
      </c>
      <c r="H486" s="73" t="s">
        <v>17</v>
      </c>
      <c r="I486" s="264"/>
      <c r="J486" s="265"/>
      <c r="K486" s="264"/>
      <c r="L486" s="264"/>
      <c r="M486" s="94"/>
    </row>
    <row r="487" spans="1:13" ht="15.75" thickBot="1">
      <c r="A487" s="266">
        <v>101</v>
      </c>
      <c r="B487" s="266" t="s">
        <v>1249</v>
      </c>
      <c r="C487" s="267" t="s">
        <v>1247</v>
      </c>
      <c r="D487" s="267" t="s">
        <v>1247</v>
      </c>
      <c r="E487" s="267" t="s">
        <v>72</v>
      </c>
      <c r="F487" s="267" t="s">
        <v>1248</v>
      </c>
      <c r="G487" s="71" t="s">
        <v>630</v>
      </c>
      <c r="H487" s="73" t="s">
        <v>1250</v>
      </c>
      <c r="I487" s="264" t="s">
        <v>18</v>
      </c>
      <c r="J487" s="265" t="s">
        <v>1247</v>
      </c>
      <c r="K487" s="264" t="s">
        <v>1251</v>
      </c>
      <c r="L487" s="264" t="s">
        <v>1252</v>
      </c>
      <c r="M487" s="94"/>
    </row>
    <row r="488" spans="1:13" ht="114.75" thickBot="1">
      <c r="A488" s="266"/>
      <c r="B488" s="266"/>
      <c r="C488" s="267"/>
      <c r="D488" s="267"/>
      <c r="E488" s="267"/>
      <c r="F488" s="267"/>
      <c r="G488" s="71" t="s">
        <v>23</v>
      </c>
      <c r="H488" s="71" t="s">
        <v>24</v>
      </c>
      <c r="I488" s="264"/>
      <c r="J488" s="265"/>
      <c r="K488" s="264"/>
      <c r="L488" s="264"/>
      <c r="M488" s="94"/>
    </row>
    <row r="489" spans="1:13" ht="29.25" customHeight="1" thickBot="1">
      <c r="A489" s="266"/>
      <c r="B489" s="266"/>
      <c r="C489" s="267"/>
      <c r="D489" s="267"/>
      <c r="E489" s="267"/>
      <c r="F489" s="267"/>
      <c r="G489" s="71" t="s">
        <v>28</v>
      </c>
      <c r="H489" s="73" t="s">
        <v>647</v>
      </c>
      <c r="I489" s="264" t="s">
        <v>25</v>
      </c>
      <c r="J489" s="265" t="s">
        <v>1253</v>
      </c>
      <c r="K489" s="264"/>
      <c r="L489" s="264"/>
      <c r="M489" s="94"/>
    </row>
    <row r="490" spans="1:13" ht="15.75" thickBot="1">
      <c r="A490" s="266">
        <v>102</v>
      </c>
      <c r="B490" s="266" t="s">
        <v>1254</v>
      </c>
      <c r="C490" s="267" t="s">
        <v>769</v>
      </c>
      <c r="D490" s="267" t="s">
        <v>769</v>
      </c>
      <c r="E490" s="267"/>
      <c r="F490" s="267" t="s">
        <v>1248</v>
      </c>
      <c r="G490" s="71" t="s">
        <v>31</v>
      </c>
      <c r="H490" s="71" t="s">
        <v>32</v>
      </c>
      <c r="I490" s="264"/>
      <c r="J490" s="265"/>
      <c r="K490" s="264" t="s">
        <v>1251</v>
      </c>
      <c r="L490" s="264" t="s">
        <v>1252</v>
      </c>
      <c r="M490" s="94"/>
    </row>
    <row r="491" spans="1:13" ht="29.25" thickBot="1">
      <c r="A491" s="266"/>
      <c r="B491" s="266"/>
      <c r="C491" s="267"/>
      <c r="D491" s="267"/>
      <c r="E491" s="267"/>
      <c r="F491" s="267"/>
      <c r="G491" s="71" t="s">
        <v>16</v>
      </c>
      <c r="H491" s="73" t="s">
        <v>17</v>
      </c>
      <c r="I491" s="264"/>
      <c r="J491" s="265"/>
      <c r="K491" s="264"/>
      <c r="L491" s="264"/>
      <c r="M491" s="94"/>
    </row>
    <row r="492" spans="1:13" ht="15.75" thickBot="1">
      <c r="A492" s="266">
        <v>103</v>
      </c>
      <c r="B492" s="266" t="s">
        <v>1255</v>
      </c>
      <c r="C492" s="277" t="s">
        <v>769</v>
      </c>
      <c r="D492" s="277"/>
      <c r="E492" s="267" t="s">
        <v>21</v>
      </c>
      <c r="F492" s="267" t="s">
        <v>1256</v>
      </c>
      <c r="G492" s="71" t="s">
        <v>630</v>
      </c>
      <c r="H492" s="73" t="s">
        <v>1257</v>
      </c>
      <c r="I492" s="264" t="s">
        <v>18</v>
      </c>
      <c r="J492" s="265" t="s">
        <v>769</v>
      </c>
      <c r="K492" s="264" t="s">
        <v>1258</v>
      </c>
      <c r="L492" s="264" t="s">
        <v>1259</v>
      </c>
      <c r="M492" s="94"/>
    </row>
    <row r="493" spans="1:13" ht="114.75" thickBot="1">
      <c r="A493" s="266"/>
      <c r="B493" s="266"/>
      <c r="C493" s="277"/>
      <c r="D493" s="277"/>
      <c r="E493" s="267"/>
      <c r="F493" s="267"/>
      <c r="G493" s="71" t="s">
        <v>23</v>
      </c>
      <c r="H493" s="71" t="s">
        <v>24</v>
      </c>
      <c r="I493" s="264"/>
      <c r="J493" s="265"/>
      <c r="K493" s="264"/>
      <c r="L493" s="264"/>
      <c r="M493" s="94"/>
    </row>
    <row r="494" spans="1:13" ht="29.25" customHeight="1" thickBot="1">
      <c r="A494" s="266"/>
      <c r="B494" s="266"/>
      <c r="C494" s="277"/>
      <c r="D494" s="277"/>
      <c r="E494" s="267"/>
      <c r="F494" s="267" t="s">
        <v>1260</v>
      </c>
      <c r="G494" s="71" t="s">
        <v>28</v>
      </c>
      <c r="H494" s="73" t="s">
        <v>647</v>
      </c>
      <c r="I494" s="264" t="s">
        <v>25</v>
      </c>
      <c r="J494" s="265">
        <v>28155106</v>
      </c>
      <c r="K494" s="264"/>
      <c r="L494" s="264"/>
      <c r="M494" s="94"/>
    </row>
    <row r="495" spans="1:13" ht="15.75" thickBot="1">
      <c r="A495" s="266">
        <v>104</v>
      </c>
      <c r="B495" s="266" t="s">
        <v>1261</v>
      </c>
      <c r="C495" s="277"/>
      <c r="D495" s="277"/>
      <c r="E495" s="267" t="s">
        <v>14</v>
      </c>
      <c r="F495" s="267" t="s">
        <v>1256</v>
      </c>
      <c r="G495" s="71" t="s">
        <v>31</v>
      </c>
      <c r="H495" s="71" t="s">
        <v>32</v>
      </c>
      <c r="I495" s="264"/>
      <c r="J495" s="265"/>
      <c r="K495" s="264" t="s">
        <v>1258</v>
      </c>
      <c r="L495" s="264" t="s">
        <v>1259</v>
      </c>
      <c r="M495" s="94"/>
    </row>
    <row r="496" spans="1:13" ht="29.25" thickBot="1">
      <c r="A496" s="266"/>
      <c r="B496" s="266"/>
      <c r="C496" s="277"/>
      <c r="D496" s="277"/>
      <c r="E496" s="267" t="s">
        <v>72</v>
      </c>
      <c r="F496" s="267" t="s">
        <v>1260</v>
      </c>
      <c r="G496" s="71" t="s">
        <v>16</v>
      </c>
      <c r="H496" s="73" t="s">
        <v>17</v>
      </c>
      <c r="I496" s="264"/>
      <c r="J496" s="265"/>
      <c r="K496" s="264"/>
      <c r="L496" s="264"/>
      <c r="M496" s="94"/>
    </row>
    <row r="497" spans="1:13" ht="15.75" thickBot="1">
      <c r="A497" s="266">
        <v>105</v>
      </c>
      <c r="B497" s="266" t="s">
        <v>1262</v>
      </c>
      <c r="C497" s="267" t="s">
        <v>1263</v>
      </c>
      <c r="D497" s="267" t="s">
        <v>1263</v>
      </c>
      <c r="E497" s="267" t="s">
        <v>14</v>
      </c>
      <c r="F497" s="267" t="s">
        <v>1264</v>
      </c>
      <c r="G497" s="71" t="s">
        <v>630</v>
      </c>
      <c r="H497" s="73" t="s">
        <v>1265</v>
      </c>
      <c r="I497" s="264" t="s">
        <v>18</v>
      </c>
      <c r="J497" s="265" t="s">
        <v>1263</v>
      </c>
      <c r="K497" s="264" t="s">
        <v>1266</v>
      </c>
      <c r="L497" s="264" t="s">
        <v>1267</v>
      </c>
      <c r="M497" s="94"/>
    </row>
    <row r="498" spans="1:13" ht="114.75" thickBot="1">
      <c r="A498" s="266"/>
      <c r="B498" s="266"/>
      <c r="C498" s="267"/>
      <c r="D498" s="267"/>
      <c r="E498" s="267"/>
      <c r="F498" s="267"/>
      <c r="G498" s="71" t="s">
        <v>23</v>
      </c>
      <c r="H498" s="71" t="s">
        <v>24</v>
      </c>
      <c r="I498" s="264"/>
      <c r="J498" s="265"/>
      <c r="K498" s="264"/>
      <c r="L498" s="264"/>
      <c r="M498" s="94"/>
    </row>
    <row r="499" spans="1:13" ht="29.25" customHeight="1" thickBot="1">
      <c r="A499" s="266"/>
      <c r="B499" s="266"/>
      <c r="C499" s="267" t="s">
        <v>1268</v>
      </c>
      <c r="D499" s="267" t="s">
        <v>1268</v>
      </c>
      <c r="E499" s="267"/>
      <c r="F499" s="267" t="s">
        <v>1269</v>
      </c>
      <c r="G499" s="71" t="s">
        <v>28</v>
      </c>
      <c r="H499" s="73" t="s">
        <v>647</v>
      </c>
      <c r="I499" s="264" t="s">
        <v>25</v>
      </c>
      <c r="J499" s="265" t="s">
        <v>1082</v>
      </c>
      <c r="K499" s="264" t="s">
        <v>1266</v>
      </c>
      <c r="L499" s="264" t="s">
        <v>1267</v>
      </c>
      <c r="M499" s="94"/>
    </row>
    <row r="500" spans="1:13" ht="15.75" thickBot="1">
      <c r="A500" s="266"/>
      <c r="B500" s="266"/>
      <c r="C500" s="267" t="s">
        <v>1270</v>
      </c>
      <c r="D500" s="267" t="s">
        <v>1270</v>
      </c>
      <c r="E500" s="267" t="s">
        <v>14</v>
      </c>
      <c r="F500" s="267" t="s">
        <v>1271</v>
      </c>
      <c r="G500" s="71" t="s">
        <v>31</v>
      </c>
      <c r="H500" s="71" t="s">
        <v>32</v>
      </c>
      <c r="I500" s="264"/>
      <c r="J500" s="265"/>
      <c r="K500" s="264" t="s">
        <v>1266</v>
      </c>
      <c r="L500" s="264" t="s">
        <v>1267</v>
      </c>
      <c r="M500" s="94"/>
    </row>
    <row r="501" spans="1:13" ht="29.25" thickBot="1">
      <c r="A501" s="266"/>
      <c r="B501" s="266"/>
      <c r="C501" s="267" t="s">
        <v>1263</v>
      </c>
      <c r="D501" s="267" t="s">
        <v>1263</v>
      </c>
      <c r="E501" s="267" t="s">
        <v>72</v>
      </c>
      <c r="F501" s="267" t="s">
        <v>1264</v>
      </c>
      <c r="G501" s="71" t="s">
        <v>16</v>
      </c>
      <c r="H501" s="73" t="s">
        <v>17</v>
      </c>
      <c r="I501" s="264"/>
      <c r="J501" s="265"/>
      <c r="K501" s="264" t="s">
        <v>1266</v>
      </c>
      <c r="L501" s="264" t="s">
        <v>1267</v>
      </c>
      <c r="M501" s="94"/>
    </row>
    <row r="502" spans="1:13" ht="15.75" thickBot="1">
      <c r="A502" s="266">
        <v>106</v>
      </c>
      <c r="B502" s="266" t="s">
        <v>1272</v>
      </c>
      <c r="C502" s="267" t="s">
        <v>1268</v>
      </c>
      <c r="D502" s="267" t="s">
        <v>1268</v>
      </c>
      <c r="E502" s="267" t="s">
        <v>72</v>
      </c>
      <c r="F502" s="267" t="s">
        <v>1269</v>
      </c>
      <c r="G502" s="71" t="s">
        <v>630</v>
      </c>
      <c r="H502" s="73" t="s">
        <v>1273</v>
      </c>
      <c r="I502" s="264" t="s">
        <v>18</v>
      </c>
      <c r="J502" s="265" t="s">
        <v>1268</v>
      </c>
      <c r="K502" s="264" t="s">
        <v>1274</v>
      </c>
      <c r="L502" s="264" t="s">
        <v>1275</v>
      </c>
      <c r="M502" s="94"/>
    </row>
    <row r="503" spans="1:13" ht="114.75" thickBot="1">
      <c r="A503" s="266"/>
      <c r="B503" s="266"/>
      <c r="C503" s="267"/>
      <c r="D503" s="267"/>
      <c r="E503" s="267"/>
      <c r="F503" s="267"/>
      <c r="G503" s="71" t="s">
        <v>23</v>
      </c>
      <c r="H503" s="71" t="s">
        <v>24</v>
      </c>
      <c r="I503" s="264"/>
      <c r="J503" s="265"/>
      <c r="K503" s="264"/>
      <c r="L503" s="264"/>
      <c r="M503" s="94"/>
    </row>
    <row r="504" spans="1:13" ht="29.25" customHeight="1" thickBot="1">
      <c r="A504" s="266"/>
      <c r="B504" s="266"/>
      <c r="C504" s="267" t="s">
        <v>1270</v>
      </c>
      <c r="D504" s="267" t="s">
        <v>1270</v>
      </c>
      <c r="E504" s="267"/>
      <c r="F504" s="267" t="s">
        <v>1271</v>
      </c>
      <c r="G504" s="71" t="s">
        <v>28</v>
      </c>
      <c r="H504" s="73" t="s">
        <v>647</v>
      </c>
      <c r="I504" s="264" t="s">
        <v>25</v>
      </c>
      <c r="J504" s="265">
        <v>4746473</v>
      </c>
      <c r="K504" s="264" t="s">
        <v>1274</v>
      </c>
      <c r="L504" s="264" t="s">
        <v>1275</v>
      </c>
      <c r="M504" s="94"/>
    </row>
    <row r="505" spans="1:13" ht="15.75" thickBot="1">
      <c r="A505" s="266"/>
      <c r="B505" s="266"/>
      <c r="C505" s="267" t="s">
        <v>1263</v>
      </c>
      <c r="D505" s="267" t="s">
        <v>1263</v>
      </c>
      <c r="E505" s="267" t="s">
        <v>14</v>
      </c>
      <c r="F505" s="267" t="s">
        <v>1264</v>
      </c>
      <c r="G505" s="71" t="s">
        <v>31</v>
      </c>
      <c r="H505" s="71" t="s">
        <v>32</v>
      </c>
      <c r="I505" s="264"/>
      <c r="J505" s="265"/>
      <c r="K505" s="264" t="s">
        <v>1274</v>
      </c>
      <c r="L505" s="264" t="s">
        <v>1275</v>
      </c>
      <c r="M505" s="94"/>
    </row>
    <row r="506" spans="1:13" ht="29.25" thickBot="1">
      <c r="A506" s="266"/>
      <c r="B506" s="266"/>
      <c r="C506" s="267" t="s">
        <v>1268</v>
      </c>
      <c r="D506" s="267" t="s">
        <v>1268</v>
      </c>
      <c r="E506" s="267" t="s">
        <v>72</v>
      </c>
      <c r="F506" s="267" t="s">
        <v>1269</v>
      </c>
      <c r="G506" s="71" t="s">
        <v>16</v>
      </c>
      <c r="H506" s="73" t="s">
        <v>17</v>
      </c>
      <c r="I506" s="264"/>
      <c r="J506" s="265"/>
      <c r="K506" s="264" t="s">
        <v>1274</v>
      </c>
      <c r="L506" s="264" t="s">
        <v>1275</v>
      </c>
      <c r="M506" s="94"/>
    </row>
    <row r="507" spans="1:13" ht="15.75" thickBot="1">
      <c r="A507" s="266">
        <v>107</v>
      </c>
      <c r="B507" s="266" t="s">
        <v>1276</v>
      </c>
      <c r="C507" s="267" t="s">
        <v>628</v>
      </c>
      <c r="D507" s="267"/>
      <c r="E507" s="267" t="s">
        <v>14</v>
      </c>
      <c r="F507" s="260" t="s">
        <v>1277</v>
      </c>
      <c r="G507" s="71" t="s">
        <v>630</v>
      </c>
      <c r="H507" s="73" t="s">
        <v>1278</v>
      </c>
      <c r="I507" s="264" t="s">
        <v>18</v>
      </c>
      <c r="J507" s="265" t="s">
        <v>628</v>
      </c>
      <c r="K507" s="264" t="s">
        <v>1279</v>
      </c>
      <c r="L507" s="264">
        <v>25986501</v>
      </c>
      <c r="M507" s="94"/>
    </row>
    <row r="508" spans="1:13" ht="114.75" thickBot="1">
      <c r="A508" s="266"/>
      <c r="B508" s="266"/>
      <c r="C508" s="267"/>
      <c r="D508" s="267"/>
      <c r="E508" s="267"/>
      <c r="F508" s="260"/>
      <c r="G508" s="71" t="s">
        <v>23</v>
      </c>
      <c r="H508" s="71" t="s">
        <v>24</v>
      </c>
      <c r="I508" s="264"/>
      <c r="J508" s="265"/>
      <c r="K508" s="264"/>
      <c r="L508" s="264"/>
      <c r="M508" s="94"/>
    </row>
    <row r="509" spans="1:13" ht="29.25" customHeight="1" thickBot="1">
      <c r="A509" s="266"/>
      <c r="B509" s="266"/>
      <c r="C509" s="267"/>
      <c r="D509" s="267"/>
      <c r="E509" s="267"/>
      <c r="F509" s="260"/>
      <c r="G509" s="71" t="s">
        <v>28</v>
      </c>
      <c r="H509" s="73" t="s">
        <v>647</v>
      </c>
      <c r="I509" s="264" t="s">
        <v>25</v>
      </c>
      <c r="J509" s="265"/>
      <c r="K509" s="264" t="s">
        <v>1279</v>
      </c>
      <c r="L509" s="264">
        <v>25986501</v>
      </c>
      <c r="M509" s="94"/>
    </row>
    <row r="510" spans="1:13" ht="15.75" thickBot="1">
      <c r="A510" s="266"/>
      <c r="B510" s="266"/>
      <c r="C510" s="267"/>
      <c r="D510" s="267"/>
      <c r="E510" s="267"/>
      <c r="F510" s="260"/>
      <c r="G510" s="71" t="s">
        <v>31</v>
      </c>
      <c r="H510" s="71" t="s">
        <v>32</v>
      </c>
      <c r="I510" s="264"/>
      <c r="J510" s="265"/>
      <c r="K510" s="264" t="s">
        <v>1279</v>
      </c>
      <c r="L510" s="264">
        <v>25986501</v>
      </c>
      <c r="M510" s="94"/>
    </row>
    <row r="511" spans="1:13" ht="29.25" thickBot="1">
      <c r="A511" s="266"/>
      <c r="B511" s="266"/>
      <c r="C511" s="267"/>
      <c r="D511" s="267"/>
      <c r="E511" s="267"/>
      <c r="F511" s="260"/>
      <c r="G511" s="71" t="s">
        <v>16</v>
      </c>
      <c r="H511" s="73" t="s">
        <v>17</v>
      </c>
      <c r="I511" s="264"/>
      <c r="J511" s="265"/>
      <c r="K511" s="264" t="s">
        <v>1279</v>
      </c>
      <c r="L511" s="264">
        <v>25986501</v>
      </c>
      <c r="M511" s="94"/>
    </row>
    <row r="512" spans="1:13" ht="72" thickBot="1">
      <c r="A512" s="266">
        <v>108</v>
      </c>
      <c r="B512" s="266" t="s">
        <v>1280</v>
      </c>
      <c r="C512" s="267" t="s">
        <v>1281</v>
      </c>
      <c r="D512" s="267" t="s">
        <v>1282</v>
      </c>
      <c r="E512" s="267" t="s">
        <v>21</v>
      </c>
      <c r="F512" s="267" t="s">
        <v>1283</v>
      </c>
      <c r="G512" s="71" t="s">
        <v>630</v>
      </c>
      <c r="H512" s="73" t="s">
        <v>1284</v>
      </c>
      <c r="I512" s="99" t="s">
        <v>18</v>
      </c>
      <c r="J512" s="74" t="s">
        <v>1282</v>
      </c>
      <c r="K512" s="264" t="s">
        <v>1285</v>
      </c>
      <c r="L512" s="264" t="s">
        <v>1286</v>
      </c>
      <c r="M512" s="94"/>
    </row>
    <row r="513" spans="1:13" ht="114.75" thickBot="1">
      <c r="A513" s="266"/>
      <c r="B513" s="266"/>
      <c r="C513" s="267"/>
      <c r="D513" s="267"/>
      <c r="E513" s="267"/>
      <c r="F513" s="267"/>
      <c r="G513" s="71" t="s">
        <v>23</v>
      </c>
      <c r="H513" s="71" t="s">
        <v>24</v>
      </c>
      <c r="I513" s="99"/>
      <c r="J513" s="74"/>
      <c r="K513" s="264"/>
      <c r="L513" s="264"/>
      <c r="M513" s="94"/>
    </row>
    <row r="514" spans="1:13" ht="29.25" customHeight="1" thickBot="1">
      <c r="A514" s="266"/>
      <c r="B514" s="266"/>
      <c r="C514" s="267" t="s">
        <v>1287</v>
      </c>
      <c r="D514" s="267" t="s">
        <v>1287</v>
      </c>
      <c r="E514" s="267" t="s">
        <v>308</v>
      </c>
      <c r="F514" s="267" t="s">
        <v>1288</v>
      </c>
      <c r="G514" s="71" t="s">
        <v>28</v>
      </c>
      <c r="H514" s="73" t="s">
        <v>1289</v>
      </c>
      <c r="I514" s="264" t="s">
        <v>25</v>
      </c>
      <c r="J514" s="265">
        <v>28789075</v>
      </c>
      <c r="K514" s="264" t="s">
        <v>1285</v>
      </c>
      <c r="L514" s="264" t="s">
        <v>1286</v>
      </c>
      <c r="M514" s="94"/>
    </row>
    <row r="515" spans="1:13" ht="15.75" thickBot="1">
      <c r="A515" s="266"/>
      <c r="B515" s="266"/>
      <c r="C515" s="267" t="s">
        <v>1290</v>
      </c>
      <c r="D515" s="267" t="s">
        <v>1290</v>
      </c>
      <c r="E515" s="267" t="s">
        <v>97</v>
      </c>
      <c r="F515" s="267" t="s">
        <v>1291</v>
      </c>
      <c r="G515" s="71" t="s">
        <v>31</v>
      </c>
      <c r="H515" s="71" t="s">
        <v>32</v>
      </c>
      <c r="I515" s="264"/>
      <c r="J515" s="265"/>
      <c r="K515" s="264" t="s">
        <v>1285</v>
      </c>
      <c r="L515" s="264" t="s">
        <v>1286</v>
      </c>
      <c r="M515" s="94"/>
    </row>
    <row r="516" spans="1:13" ht="29.25" thickBot="1">
      <c r="A516" s="266"/>
      <c r="B516" s="266"/>
      <c r="C516" s="267" t="s">
        <v>1282</v>
      </c>
      <c r="D516" s="267" t="s">
        <v>1282</v>
      </c>
      <c r="E516" s="267" t="s">
        <v>21</v>
      </c>
      <c r="F516" s="267" t="s">
        <v>1283</v>
      </c>
      <c r="G516" s="71" t="s">
        <v>16</v>
      </c>
      <c r="H516" s="73" t="s">
        <v>17</v>
      </c>
      <c r="I516" s="264"/>
      <c r="J516" s="265"/>
      <c r="K516" s="264" t="s">
        <v>1285</v>
      </c>
      <c r="L516" s="264" t="s">
        <v>1286</v>
      </c>
      <c r="M516" s="94"/>
    </row>
    <row r="517" spans="1:13" ht="15.75" thickBot="1">
      <c r="A517" s="266">
        <v>109</v>
      </c>
      <c r="B517" s="266" t="s">
        <v>1292</v>
      </c>
      <c r="C517" s="267" t="s">
        <v>1287</v>
      </c>
      <c r="D517" s="267" t="s">
        <v>1287</v>
      </c>
      <c r="E517" s="267" t="s">
        <v>308</v>
      </c>
      <c r="F517" s="267" t="s">
        <v>1288</v>
      </c>
      <c r="G517" s="71" t="s">
        <v>630</v>
      </c>
      <c r="H517" s="73" t="s">
        <v>1293</v>
      </c>
      <c r="I517" s="272" t="s">
        <v>18</v>
      </c>
      <c r="J517" s="275" t="s">
        <v>1287</v>
      </c>
      <c r="K517" s="264" t="s">
        <v>1294</v>
      </c>
      <c r="L517" s="264" t="s">
        <v>1295</v>
      </c>
      <c r="M517" s="94"/>
    </row>
    <row r="518" spans="1:13" ht="114.75" thickBot="1">
      <c r="A518" s="266"/>
      <c r="B518" s="266"/>
      <c r="C518" s="267"/>
      <c r="D518" s="267"/>
      <c r="E518" s="267"/>
      <c r="F518" s="267"/>
      <c r="G518" s="71" t="s">
        <v>23</v>
      </c>
      <c r="H518" s="71" t="s">
        <v>24</v>
      </c>
      <c r="I518" s="273"/>
      <c r="J518" s="276"/>
      <c r="K518" s="264"/>
      <c r="L518" s="264"/>
      <c r="M518" s="94"/>
    </row>
    <row r="519" spans="1:13" ht="29.25" customHeight="1" thickBot="1">
      <c r="A519" s="266"/>
      <c r="B519" s="266"/>
      <c r="C519" s="267" t="s">
        <v>1290</v>
      </c>
      <c r="D519" s="267" t="s">
        <v>1290</v>
      </c>
      <c r="E519" s="267" t="s">
        <v>97</v>
      </c>
      <c r="F519" s="267" t="s">
        <v>1291</v>
      </c>
      <c r="G519" s="71" t="s">
        <v>28</v>
      </c>
      <c r="H519" s="73" t="s">
        <v>647</v>
      </c>
      <c r="I519" s="264" t="s">
        <v>25</v>
      </c>
      <c r="J519" s="265" t="s">
        <v>1296</v>
      </c>
      <c r="K519" s="264" t="s">
        <v>1294</v>
      </c>
      <c r="L519" s="264" t="s">
        <v>1295</v>
      </c>
      <c r="M519" s="94"/>
    </row>
    <row r="520" spans="1:13" ht="15.75" thickBot="1">
      <c r="A520" s="266"/>
      <c r="B520" s="266"/>
      <c r="C520" s="267" t="s">
        <v>1282</v>
      </c>
      <c r="D520" s="267" t="s">
        <v>1282</v>
      </c>
      <c r="E520" s="267" t="s">
        <v>21</v>
      </c>
      <c r="F520" s="267" t="s">
        <v>1283</v>
      </c>
      <c r="G520" s="71" t="s">
        <v>31</v>
      </c>
      <c r="H520" s="71" t="s">
        <v>32</v>
      </c>
      <c r="I520" s="264"/>
      <c r="J520" s="265"/>
      <c r="K520" s="264" t="s">
        <v>1294</v>
      </c>
      <c r="L520" s="264" t="s">
        <v>1295</v>
      </c>
      <c r="M520" s="94"/>
    </row>
    <row r="521" spans="1:13" ht="29.25" thickBot="1">
      <c r="A521" s="266"/>
      <c r="B521" s="266"/>
      <c r="C521" s="267" t="s">
        <v>1287</v>
      </c>
      <c r="D521" s="267" t="s">
        <v>1287</v>
      </c>
      <c r="E521" s="267" t="s">
        <v>308</v>
      </c>
      <c r="F521" s="267" t="s">
        <v>1288</v>
      </c>
      <c r="G521" s="71" t="s">
        <v>16</v>
      </c>
      <c r="H521" s="73" t="s">
        <v>17</v>
      </c>
      <c r="I521" s="264"/>
      <c r="J521" s="265"/>
      <c r="K521" s="264" t="s">
        <v>1294</v>
      </c>
      <c r="L521" s="264" t="s">
        <v>1295</v>
      </c>
      <c r="M521" s="94"/>
    </row>
    <row r="522" spans="1:13" ht="15.75" thickBot="1">
      <c r="A522" s="266">
        <v>110</v>
      </c>
      <c r="B522" s="266" t="s">
        <v>1297</v>
      </c>
      <c r="C522" s="267" t="s">
        <v>1298</v>
      </c>
      <c r="D522" s="267" t="s">
        <v>1290</v>
      </c>
      <c r="E522" s="267" t="s">
        <v>975</v>
      </c>
      <c r="F522" s="267" t="s">
        <v>1299</v>
      </c>
      <c r="G522" s="71" t="s">
        <v>630</v>
      </c>
      <c r="H522" s="73" t="s">
        <v>1300</v>
      </c>
      <c r="I522" s="264" t="s">
        <v>18</v>
      </c>
      <c r="J522" s="265" t="s">
        <v>1301</v>
      </c>
      <c r="K522" s="264" t="s">
        <v>1302</v>
      </c>
      <c r="L522" s="264" t="s">
        <v>1303</v>
      </c>
      <c r="M522" s="94"/>
    </row>
    <row r="523" spans="1:13" ht="114.75" thickBot="1">
      <c r="A523" s="266"/>
      <c r="B523" s="266"/>
      <c r="C523" s="267"/>
      <c r="D523" s="267"/>
      <c r="E523" s="267"/>
      <c r="F523" s="267"/>
      <c r="G523" s="71" t="s">
        <v>23</v>
      </c>
      <c r="H523" s="71" t="s">
        <v>24</v>
      </c>
      <c r="I523" s="264"/>
      <c r="J523" s="265"/>
      <c r="K523" s="264"/>
      <c r="L523" s="264"/>
      <c r="M523" s="94"/>
    </row>
    <row r="524" spans="1:13" ht="29.25" customHeight="1" thickBot="1">
      <c r="A524" s="266"/>
      <c r="B524" s="266"/>
      <c r="C524" s="267" t="s">
        <v>1282</v>
      </c>
      <c r="D524" s="267" t="s">
        <v>1282</v>
      </c>
      <c r="E524" s="267" t="s">
        <v>21</v>
      </c>
      <c r="F524" s="267" t="s">
        <v>1304</v>
      </c>
      <c r="G524" s="71" t="s">
        <v>28</v>
      </c>
      <c r="H524" s="73" t="s">
        <v>647</v>
      </c>
      <c r="I524" s="264" t="s">
        <v>25</v>
      </c>
      <c r="J524" s="265">
        <v>5326168</v>
      </c>
      <c r="K524" s="264" t="s">
        <v>1305</v>
      </c>
      <c r="L524" s="264" t="s">
        <v>1306</v>
      </c>
      <c r="M524" s="94"/>
    </row>
    <row r="525" spans="1:13" ht="15.75" thickBot="1">
      <c r="A525" s="266"/>
      <c r="B525" s="266"/>
      <c r="C525" s="267" t="s">
        <v>1287</v>
      </c>
      <c r="D525" s="267" t="s">
        <v>1287</v>
      </c>
      <c r="E525" s="267" t="s">
        <v>21</v>
      </c>
      <c r="F525" s="267" t="s">
        <v>1307</v>
      </c>
      <c r="G525" s="71" t="s">
        <v>31</v>
      </c>
      <c r="H525" s="71" t="s">
        <v>32</v>
      </c>
      <c r="I525" s="264"/>
      <c r="J525" s="265"/>
      <c r="K525" s="264" t="s">
        <v>1305</v>
      </c>
      <c r="L525" s="264" t="s">
        <v>1306</v>
      </c>
      <c r="M525" s="94"/>
    </row>
    <row r="526" spans="1:13" ht="29.25" thickBot="1">
      <c r="A526" s="266"/>
      <c r="B526" s="266"/>
      <c r="C526" s="267" t="s">
        <v>1290</v>
      </c>
      <c r="D526" s="267" t="s">
        <v>1290</v>
      </c>
      <c r="E526" s="267" t="s">
        <v>21</v>
      </c>
      <c r="F526" s="267" t="s">
        <v>1308</v>
      </c>
      <c r="G526" s="71" t="s">
        <v>16</v>
      </c>
      <c r="H526" s="73" t="s">
        <v>17</v>
      </c>
      <c r="I526" s="264"/>
      <c r="J526" s="265"/>
      <c r="K526" s="264" t="s">
        <v>1305</v>
      </c>
      <c r="L526" s="264" t="s">
        <v>1306</v>
      </c>
      <c r="M526" s="94"/>
    </row>
    <row r="527" spans="1:13" ht="15.75" thickBot="1">
      <c r="A527" s="266">
        <v>111</v>
      </c>
      <c r="B527" s="266" t="s">
        <v>1309</v>
      </c>
      <c r="C527" s="267" t="s">
        <v>1298</v>
      </c>
      <c r="D527" s="267" t="s">
        <v>1290</v>
      </c>
      <c r="E527" s="267" t="s">
        <v>975</v>
      </c>
      <c r="F527" s="267" t="s">
        <v>1310</v>
      </c>
      <c r="G527" s="71" t="s">
        <v>630</v>
      </c>
      <c r="H527" s="73" t="s">
        <v>1311</v>
      </c>
      <c r="I527" s="264" t="s">
        <v>18</v>
      </c>
      <c r="J527" s="265" t="s">
        <v>1301</v>
      </c>
      <c r="K527" s="264" t="s">
        <v>1312</v>
      </c>
      <c r="L527" s="264" t="s">
        <v>1313</v>
      </c>
      <c r="M527" s="94"/>
    </row>
    <row r="528" spans="1:13" ht="114.75" thickBot="1">
      <c r="A528" s="266"/>
      <c r="B528" s="266"/>
      <c r="C528" s="267"/>
      <c r="D528" s="267"/>
      <c r="E528" s="267"/>
      <c r="F528" s="267"/>
      <c r="G528" s="71" t="s">
        <v>23</v>
      </c>
      <c r="H528" s="71" t="s">
        <v>24</v>
      </c>
      <c r="I528" s="264"/>
      <c r="J528" s="265"/>
      <c r="K528" s="264"/>
      <c r="L528" s="264"/>
      <c r="M528" s="94"/>
    </row>
    <row r="529" spans="1:13" ht="28.5" customHeight="1" thickBot="1">
      <c r="A529" s="266"/>
      <c r="B529" s="266"/>
      <c r="C529" s="267" t="s">
        <v>1282</v>
      </c>
      <c r="D529" s="267" t="s">
        <v>1282</v>
      </c>
      <c r="E529" s="267" t="s">
        <v>21</v>
      </c>
      <c r="F529" s="267" t="s">
        <v>1304</v>
      </c>
      <c r="G529" s="71" t="s">
        <v>28</v>
      </c>
      <c r="H529" s="73" t="s">
        <v>647</v>
      </c>
      <c r="I529" s="264" t="s">
        <v>25</v>
      </c>
      <c r="J529" s="265">
        <v>5326168</v>
      </c>
      <c r="K529" s="264" t="s">
        <v>1314</v>
      </c>
      <c r="L529" s="264" t="s">
        <v>1315</v>
      </c>
      <c r="M529" s="94"/>
    </row>
    <row r="530" spans="1:13" ht="15.75" thickBot="1">
      <c r="A530" s="266"/>
      <c r="B530" s="266"/>
      <c r="C530" s="267" t="s">
        <v>1287</v>
      </c>
      <c r="D530" s="267" t="s">
        <v>1287</v>
      </c>
      <c r="E530" s="267" t="s">
        <v>21</v>
      </c>
      <c r="F530" s="267" t="s">
        <v>1307</v>
      </c>
      <c r="G530" s="71" t="s">
        <v>31</v>
      </c>
      <c r="H530" s="71" t="s">
        <v>32</v>
      </c>
      <c r="I530" s="264"/>
      <c r="J530" s="265"/>
      <c r="K530" s="264" t="s">
        <v>1314</v>
      </c>
      <c r="L530" s="264" t="s">
        <v>1315</v>
      </c>
      <c r="M530" s="94"/>
    </row>
    <row r="531" spans="1:13" ht="29.25" thickBot="1">
      <c r="A531" s="266"/>
      <c r="B531" s="266"/>
      <c r="C531" s="267" t="s">
        <v>1290</v>
      </c>
      <c r="D531" s="267" t="s">
        <v>1290</v>
      </c>
      <c r="E531" s="267" t="s">
        <v>21</v>
      </c>
      <c r="F531" s="267" t="s">
        <v>1308</v>
      </c>
      <c r="G531" s="71" t="s">
        <v>16</v>
      </c>
      <c r="H531" s="73" t="s">
        <v>17</v>
      </c>
      <c r="I531" s="264"/>
      <c r="J531" s="265"/>
      <c r="K531" s="264" t="s">
        <v>1314</v>
      </c>
      <c r="L531" s="264" t="s">
        <v>1315</v>
      </c>
      <c r="M531" s="94"/>
    </row>
    <row r="532" spans="1:13" ht="15.75" thickBot="1">
      <c r="A532" s="266">
        <v>112</v>
      </c>
      <c r="B532" s="266" t="s">
        <v>1316</v>
      </c>
      <c r="C532" s="267" t="s">
        <v>1298</v>
      </c>
      <c r="D532" s="267" t="s">
        <v>1290</v>
      </c>
      <c r="E532" s="267" t="s">
        <v>72</v>
      </c>
      <c r="F532" s="274" t="s">
        <v>1317</v>
      </c>
      <c r="G532" s="71" t="s">
        <v>630</v>
      </c>
      <c r="H532" s="73" t="s">
        <v>1318</v>
      </c>
      <c r="I532" s="264" t="s">
        <v>18</v>
      </c>
      <c r="J532" s="260" t="s">
        <v>1319</v>
      </c>
      <c r="K532" s="264" t="s">
        <v>1320</v>
      </c>
      <c r="L532" s="264" t="s">
        <v>1321</v>
      </c>
      <c r="M532" s="94"/>
    </row>
    <row r="533" spans="1:13" ht="114.75" thickBot="1">
      <c r="A533" s="266"/>
      <c r="B533" s="266"/>
      <c r="C533" s="267"/>
      <c r="D533" s="267"/>
      <c r="E533" s="267"/>
      <c r="F533" s="274"/>
      <c r="G533" s="71" t="s">
        <v>23</v>
      </c>
      <c r="H533" s="71" t="s">
        <v>24</v>
      </c>
      <c r="I533" s="264"/>
      <c r="J533" s="260"/>
      <c r="K533" s="264"/>
      <c r="L533" s="264"/>
      <c r="M533" s="94"/>
    </row>
    <row r="534" spans="1:13" ht="15.75" thickBot="1">
      <c r="A534" s="266"/>
      <c r="B534" s="266"/>
      <c r="C534" s="267" t="s">
        <v>1282</v>
      </c>
      <c r="D534" s="267" t="s">
        <v>1282</v>
      </c>
      <c r="E534" s="267" t="s">
        <v>21</v>
      </c>
      <c r="F534" s="274" t="s">
        <v>1317</v>
      </c>
      <c r="G534" s="71" t="s">
        <v>28</v>
      </c>
      <c r="H534" s="73" t="s">
        <v>647</v>
      </c>
      <c r="I534" s="264" t="s">
        <v>25</v>
      </c>
      <c r="J534" s="265">
        <v>33075263</v>
      </c>
      <c r="K534" s="264" t="s">
        <v>1320</v>
      </c>
      <c r="L534" s="264" t="s">
        <v>1322</v>
      </c>
      <c r="M534" s="94"/>
    </row>
    <row r="535" spans="1:13" ht="15.75" thickBot="1">
      <c r="A535" s="266"/>
      <c r="B535" s="266"/>
      <c r="C535" s="267" t="s">
        <v>1287</v>
      </c>
      <c r="D535" s="267" t="s">
        <v>1287</v>
      </c>
      <c r="E535" s="267" t="s">
        <v>21</v>
      </c>
      <c r="F535" s="274" t="s">
        <v>1317</v>
      </c>
      <c r="G535" s="71" t="s">
        <v>31</v>
      </c>
      <c r="H535" s="71" t="s">
        <v>32</v>
      </c>
      <c r="I535" s="264"/>
      <c r="J535" s="265"/>
      <c r="K535" s="264" t="s">
        <v>1320</v>
      </c>
      <c r="L535" s="264" t="s">
        <v>1322</v>
      </c>
      <c r="M535" s="94"/>
    </row>
    <row r="536" spans="1:13" ht="29.25" thickBot="1">
      <c r="A536" s="266"/>
      <c r="B536" s="266"/>
      <c r="C536" s="267" t="s">
        <v>1290</v>
      </c>
      <c r="D536" s="267" t="s">
        <v>1290</v>
      </c>
      <c r="E536" s="267" t="s">
        <v>21</v>
      </c>
      <c r="F536" s="274" t="s">
        <v>1317</v>
      </c>
      <c r="G536" s="71" t="s">
        <v>16</v>
      </c>
      <c r="H536" s="73" t="s">
        <v>17</v>
      </c>
      <c r="I536" s="264"/>
      <c r="J536" s="265"/>
      <c r="K536" s="264" t="s">
        <v>1320</v>
      </c>
      <c r="L536" s="264" t="s">
        <v>1322</v>
      </c>
      <c r="M536" s="94"/>
    </row>
    <row r="537" spans="1:13" ht="15.75" thickBot="1">
      <c r="A537" s="266">
        <v>113</v>
      </c>
      <c r="B537" s="266" t="s">
        <v>1323</v>
      </c>
      <c r="C537" s="267" t="s">
        <v>1298</v>
      </c>
      <c r="D537" s="267" t="s">
        <v>1290</v>
      </c>
      <c r="E537" s="267" t="s">
        <v>14</v>
      </c>
      <c r="F537" s="267" t="s">
        <v>1307</v>
      </c>
      <c r="G537" s="71" t="s">
        <v>630</v>
      </c>
      <c r="H537" s="73" t="s">
        <v>1324</v>
      </c>
      <c r="I537" s="264" t="s">
        <v>18</v>
      </c>
      <c r="J537" s="265" t="s">
        <v>1325</v>
      </c>
      <c r="K537" s="264" t="s">
        <v>1326</v>
      </c>
      <c r="L537" s="264" t="s">
        <v>1327</v>
      </c>
      <c r="M537" s="94"/>
    </row>
    <row r="538" spans="1:13" ht="114.75" thickBot="1">
      <c r="A538" s="266"/>
      <c r="B538" s="266"/>
      <c r="C538" s="267"/>
      <c r="D538" s="267"/>
      <c r="E538" s="267"/>
      <c r="F538" s="267"/>
      <c r="G538" s="71" t="s">
        <v>23</v>
      </c>
      <c r="H538" s="71" t="s">
        <v>24</v>
      </c>
      <c r="I538" s="264"/>
      <c r="J538" s="265"/>
      <c r="K538" s="264"/>
      <c r="L538" s="264"/>
      <c r="M538" s="94"/>
    </row>
    <row r="539" spans="1:13" ht="15.75" thickBot="1">
      <c r="A539" s="266"/>
      <c r="B539" s="266"/>
      <c r="C539" s="267" t="s">
        <v>1282</v>
      </c>
      <c r="D539" s="267" t="s">
        <v>1282</v>
      </c>
      <c r="E539" s="267" t="s">
        <v>14</v>
      </c>
      <c r="F539" s="267" t="s">
        <v>1308</v>
      </c>
      <c r="G539" s="71" t="s">
        <v>28</v>
      </c>
      <c r="H539" s="73" t="s">
        <v>647</v>
      </c>
      <c r="I539" s="264" t="s">
        <v>25</v>
      </c>
      <c r="J539" s="265" t="s">
        <v>1328</v>
      </c>
      <c r="K539" s="264" t="s">
        <v>1326</v>
      </c>
      <c r="L539" s="264" t="s">
        <v>1327</v>
      </c>
      <c r="M539" s="94"/>
    </row>
    <row r="540" spans="1:13" ht="15.75" thickBot="1">
      <c r="A540" s="266"/>
      <c r="B540" s="266"/>
      <c r="C540" s="267" t="s">
        <v>1287</v>
      </c>
      <c r="D540" s="267" t="s">
        <v>1287</v>
      </c>
      <c r="E540" s="267"/>
      <c r="F540" s="267" t="s">
        <v>1304</v>
      </c>
      <c r="G540" s="71" t="s">
        <v>31</v>
      </c>
      <c r="H540" s="71" t="s">
        <v>32</v>
      </c>
      <c r="I540" s="264"/>
      <c r="J540" s="265"/>
      <c r="K540" s="264" t="s">
        <v>1326</v>
      </c>
      <c r="L540" s="264" t="s">
        <v>1327</v>
      </c>
      <c r="M540" s="94"/>
    </row>
    <row r="541" spans="1:13" ht="29.25" customHeight="1" thickBot="1">
      <c r="A541" s="266"/>
      <c r="B541" s="266"/>
      <c r="C541" s="267" t="s">
        <v>1290</v>
      </c>
      <c r="D541" s="267" t="s">
        <v>1290</v>
      </c>
      <c r="E541" s="267" t="s">
        <v>97</v>
      </c>
      <c r="F541" s="267" t="s">
        <v>1307</v>
      </c>
      <c r="G541" s="71" t="s">
        <v>16</v>
      </c>
      <c r="H541" s="73" t="s">
        <v>17</v>
      </c>
      <c r="I541" s="264"/>
      <c r="J541" s="265"/>
      <c r="K541" s="264" t="s">
        <v>1326</v>
      </c>
      <c r="L541" s="264" t="s">
        <v>1327</v>
      </c>
      <c r="M541" s="94"/>
    </row>
    <row r="542" spans="1:13" ht="15.75" thickBot="1">
      <c r="A542" s="266">
        <v>114</v>
      </c>
      <c r="B542" s="266" t="s">
        <v>1329</v>
      </c>
      <c r="C542" s="267" t="s">
        <v>1298</v>
      </c>
      <c r="D542" s="267" t="s">
        <v>1290</v>
      </c>
      <c r="E542" s="267" t="s">
        <v>14</v>
      </c>
      <c r="F542" s="267" t="s">
        <v>1330</v>
      </c>
      <c r="G542" s="71" t="s">
        <v>630</v>
      </c>
      <c r="H542" s="73" t="s">
        <v>1331</v>
      </c>
      <c r="I542" s="264" t="s">
        <v>18</v>
      </c>
      <c r="J542" s="265" t="s">
        <v>1332</v>
      </c>
      <c r="K542" s="264" t="s">
        <v>1333</v>
      </c>
      <c r="L542" s="264" t="s">
        <v>1334</v>
      </c>
      <c r="M542" s="94"/>
    </row>
    <row r="543" spans="1:13" ht="114.75" thickBot="1">
      <c r="A543" s="266"/>
      <c r="B543" s="266"/>
      <c r="C543" s="267"/>
      <c r="D543" s="267"/>
      <c r="E543" s="267"/>
      <c r="F543" s="267"/>
      <c r="G543" s="71" t="s">
        <v>23</v>
      </c>
      <c r="H543" s="71" t="s">
        <v>24</v>
      </c>
      <c r="I543" s="264"/>
      <c r="J543" s="265"/>
      <c r="K543" s="264"/>
      <c r="L543" s="264"/>
      <c r="M543" s="94"/>
    </row>
    <row r="544" spans="1:13" ht="15.75" thickBot="1">
      <c r="A544" s="266"/>
      <c r="B544" s="266"/>
      <c r="C544" s="267" t="s">
        <v>1282</v>
      </c>
      <c r="D544" s="267" t="s">
        <v>1282</v>
      </c>
      <c r="E544" s="267" t="s">
        <v>14</v>
      </c>
      <c r="F544" s="267" t="s">
        <v>1335</v>
      </c>
      <c r="G544" s="71" t="s">
        <v>28</v>
      </c>
      <c r="H544" s="73" t="s">
        <v>647</v>
      </c>
      <c r="I544" s="264" t="s">
        <v>25</v>
      </c>
      <c r="J544" s="265" t="s">
        <v>1336</v>
      </c>
      <c r="K544" s="264" t="s">
        <v>1333</v>
      </c>
      <c r="L544" s="264" t="s">
        <v>1334</v>
      </c>
      <c r="M544" s="94"/>
    </row>
    <row r="545" spans="1:13" ht="15.75" thickBot="1">
      <c r="A545" s="266"/>
      <c r="B545" s="266"/>
      <c r="C545" s="267" t="s">
        <v>1287</v>
      </c>
      <c r="D545" s="267" t="s">
        <v>1287</v>
      </c>
      <c r="E545" s="267"/>
      <c r="F545" s="267"/>
      <c r="G545" s="71" t="s">
        <v>31</v>
      </c>
      <c r="H545" s="71" t="s">
        <v>32</v>
      </c>
      <c r="I545" s="264"/>
      <c r="J545" s="265"/>
      <c r="K545" s="264" t="s">
        <v>1333</v>
      </c>
      <c r="L545" s="264" t="s">
        <v>1334</v>
      </c>
      <c r="M545" s="94"/>
    </row>
    <row r="546" spans="1:13" ht="29.25" thickBot="1">
      <c r="A546" s="266"/>
      <c r="B546" s="266"/>
      <c r="C546" s="267" t="s">
        <v>1290</v>
      </c>
      <c r="D546" s="267" t="s">
        <v>1290</v>
      </c>
      <c r="E546" s="267" t="s">
        <v>97</v>
      </c>
      <c r="F546" s="267" t="s">
        <v>1337</v>
      </c>
      <c r="G546" s="71" t="s">
        <v>16</v>
      </c>
      <c r="H546" s="73" t="s">
        <v>17</v>
      </c>
      <c r="I546" s="264"/>
      <c r="J546" s="265"/>
      <c r="K546" s="264" t="s">
        <v>1333</v>
      </c>
      <c r="L546" s="264" t="s">
        <v>1334</v>
      </c>
      <c r="M546" s="94"/>
    </row>
    <row r="547" spans="1:13" ht="15.75" thickBot="1">
      <c r="A547" s="266">
        <v>115</v>
      </c>
      <c r="B547" s="266" t="s">
        <v>1338</v>
      </c>
      <c r="C547" s="267" t="s">
        <v>1298</v>
      </c>
      <c r="D547" s="267" t="s">
        <v>1290</v>
      </c>
      <c r="E547" s="267" t="s">
        <v>97</v>
      </c>
      <c r="F547" s="267" t="s">
        <v>1335</v>
      </c>
      <c r="G547" s="71" t="s">
        <v>630</v>
      </c>
      <c r="H547" s="73" t="s">
        <v>1339</v>
      </c>
      <c r="I547" s="272" t="s">
        <v>18</v>
      </c>
      <c r="J547" s="275" t="s">
        <v>1340</v>
      </c>
      <c r="K547" s="264" t="s">
        <v>1341</v>
      </c>
      <c r="L547" s="264" t="s">
        <v>1342</v>
      </c>
      <c r="M547" s="94"/>
    </row>
    <row r="548" spans="1:13" ht="114.75" thickBot="1">
      <c r="A548" s="266"/>
      <c r="B548" s="266"/>
      <c r="C548" s="267"/>
      <c r="D548" s="267"/>
      <c r="E548" s="267"/>
      <c r="F548" s="267"/>
      <c r="G548" s="71" t="s">
        <v>23</v>
      </c>
      <c r="H548" s="71" t="s">
        <v>24</v>
      </c>
      <c r="I548" s="273"/>
      <c r="J548" s="276"/>
      <c r="K548" s="264"/>
      <c r="L548" s="264"/>
      <c r="M548" s="94"/>
    </row>
    <row r="549" spans="1:13" ht="15.75" thickBot="1">
      <c r="A549" s="266"/>
      <c r="B549" s="266"/>
      <c r="C549" s="267" t="s">
        <v>1282</v>
      </c>
      <c r="D549" s="267" t="s">
        <v>1282</v>
      </c>
      <c r="E549" s="267" t="s">
        <v>14</v>
      </c>
      <c r="F549" s="267"/>
      <c r="G549" s="71" t="s">
        <v>28</v>
      </c>
      <c r="H549" s="73" t="s">
        <v>647</v>
      </c>
      <c r="I549" s="264" t="s">
        <v>25</v>
      </c>
      <c r="J549" s="265">
        <v>26731282</v>
      </c>
      <c r="K549" s="264"/>
      <c r="L549" s="264"/>
      <c r="M549" s="94"/>
    </row>
    <row r="550" spans="1:13" ht="15.75" thickBot="1">
      <c r="A550" s="266">
        <v>116</v>
      </c>
      <c r="B550" s="266" t="s">
        <v>1343</v>
      </c>
      <c r="C550" s="267" t="s">
        <v>1287</v>
      </c>
      <c r="D550" s="267" t="s">
        <v>1287</v>
      </c>
      <c r="E550" s="267"/>
      <c r="F550" s="267" t="s">
        <v>1335</v>
      </c>
      <c r="G550" s="71" t="s">
        <v>31</v>
      </c>
      <c r="H550" s="71" t="s">
        <v>32</v>
      </c>
      <c r="I550" s="264"/>
      <c r="J550" s="265"/>
      <c r="K550" s="264" t="s">
        <v>1341</v>
      </c>
      <c r="L550" s="264" t="s">
        <v>1342</v>
      </c>
      <c r="M550" s="94"/>
    </row>
    <row r="551" spans="1:13" ht="29.25" thickBot="1">
      <c r="A551" s="266"/>
      <c r="B551" s="266"/>
      <c r="C551" s="267" t="s">
        <v>1290</v>
      </c>
      <c r="D551" s="267" t="s">
        <v>1290</v>
      </c>
      <c r="E551" s="267" t="s">
        <v>97</v>
      </c>
      <c r="F551" s="267"/>
      <c r="G551" s="71" t="s">
        <v>16</v>
      </c>
      <c r="H551" s="73" t="s">
        <v>17</v>
      </c>
      <c r="I551" s="264"/>
      <c r="J551" s="265"/>
      <c r="K551" s="264"/>
      <c r="L551" s="264"/>
      <c r="M551" s="94"/>
    </row>
    <row r="552" spans="1:13" ht="15.75" thickBot="1">
      <c r="A552" s="266">
        <v>117</v>
      </c>
      <c r="B552" s="266" t="s">
        <v>1344</v>
      </c>
      <c r="C552" s="267" t="s">
        <v>1298</v>
      </c>
      <c r="D552" s="267" t="s">
        <v>1290</v>
      </c>
      <c r="E552" s="267" t="s">
        <v>1005</v>
      </c>
      <c r="F552" s="267" t="s">
        <v>1345</v>
      </c>
      <c r="G552" s="71" t="s">
        <v>630</v>
      </c>
      <c r="H552" s="73" t="s">
        <v>1346</v>
      </c>
      <c r="I552" s="264" t="s">
        <v>18</v>
      </c>
      <c r="J552" s="265" t="s">
        <v>1347</v>
      </c>
      <c r="K552" s="264" t="s">
        <v>1348</v>
      </c>
      <c r="L552" s="264" t="s">
        <v>1349</v>
      </c>
      <c r="M552" s="94"/>
    </row>
    <row r="553" spans="1:13" ht="114.75" thickBot="1">
      <c r="A553" s="266"/>
      <c r="B553" s="266"/>
      <c r="C553" s="267"/>
      <c r="D553" s="267"/>
      <c r="E553" s="267"/>
      <c r="F553" s="267"/>
      <c r="G553" s="71" t="s">
        <v>23</v>
      </c>
      <c r="H553" s="71" t="s">
        <v>24</v>
      </c>
      <c r="I553" s="264"/>
      <c r="J553" s="265"/>
      <c r="K553" s="264"/>
      <c r="L553" s="264"/>
      <c r="M553" s="94"/>
    </row>
    <row r="554" spans="1:13" ht="15.75" thickBot="1">
      <c r="A554" s="266"/>
      <c r="B554" s="266"/>
      <c r="C554" s="267" t="s">
        <v>1282</v>
      </c>
      <c r="D554" s="267" t="s">
        <v>1282</v>
      </c>
      <c r="E554" s="267" t="s">
        <v>14</v>
      </c>
      <c r="F554" s="267" t="s">
        <v>1350</v>
      </c>
      <c r="G554" s="71" t="s">
        <v>28</v>
      </c>
      <c r="H554" s="73" t="s">
        <v>647</v>
      </c>
      <c r="I554" s="264" t="s">
        <v>25</v>
      </c>
      <c r="J554" s="265">
        <v>64432</v>
      </c>
      <c r="K554" s="264" t="s">
        <v>1348</v>
      </c>
      <c r="L554" s="264" t="s">
        <v>1349</v>
      </c>
      <c r="M554" s="94"/>
    </row>
    <row r="555" spans="1:13" ht="15.75" thickBot="1">
      <c r="A555" s="266"/>
      <c r="B555" s="266"/>
      <c r="C555" s="267" t="s">
        <v>1287</v>
      </c>
      <c r="D555" s="267" t="s">
        <v>1287</v>
      </c>
      <c r="E555" s="267" t="s">
        <v>14</v>
      </c>
      <c r="F555" s="267" t="s">
        <v>1337</v>
      </c>
      <c r="G555" s="71" t="s">
        <v>31</v>
      </c>
      <c r="H555" s="71" t="s">
        <v>32</v>
      </c>
      <c r="I555" s="264"/>
      <c r="J555" s="265"/>
      <c r="K555" s="264" t="s">
        <v>1348</v>
      </c>
      <c r="L555" s="264" t="s">
        <v>1349</v>
      </c>
      <c r="M555" s="94"/>
    </row>
    <row r="556" spans="1:13" ht="29.25" thickBot="1">
      <c r="A556" s="266"/>
      <c r="B556" s="266"/>
      <c r="C556" s="267" t="s">
        <v>1290</v>
      </c>
      <c r="D556" s="267" t="s">
        <v>1290</v>
      </c>
      <c r="E556" s="267" t="s">
        <v>14</v>
      </c>
      <c r="F556" s="267" t="s">
        <v>1350</v>
      </c>
      <c r="G556" s="71" t="s">
        <v>16</v>
      </c>
      <c r="H556" s="73" t="s">
        <v>17</v>
      </c>
      <c r="I556" s="264"/>
      <c r="J556" s="265"/>
      <c r="K556" s="264" t="s">
        <v>1348</v>
      </c>
      <c r="L556" s="264" t="s">
        <v>1349</v>
      </c>
      <c r="M556" s="94"/>
    </row>
    <row r="557" spans="1:13" ht="15.75" thickBot="1">
      <c r="A557" s="266">
        <v>118</v>
      </c>
      <c r="B557" s="266" t="s">
        <v>1351</v>
      </c>
      <c r="C557" s="267" t="s">
        <v>1298</v>
      </c>
      <c r="D557" s="267" t="s">
        <v>1290</v>
      </c>
      <c r="E557" s="267" t="s">
        <v>14</v>
      </c>
      <c r="F557" s="267" t="s">
        <v>1350</v>
      </c>
      <c r="G557" s="71" t="s">
        <v>630</v>
      </c>
      <c r="H557" s="73" t="s">
        <v>1352</v>
      </c>
      <c r="I557" s="264" t="s">
        <v>18</v>
      </c>
      <c r="J557" s="265" t="s">
        <v>1353</v>
      </c>
      <c r="K557" s="264" t="s">
        <v>1354</v>
      </c>
      <c r="L557" s="264" t="s">
        <v>1355</v>
      </c>
      <c r="M557" s="94"/>
    </row>
    <row r="558" spans="1:13" ht="114.75" thickBot="1">
      <c r="A558" s="266"/>
      <c r="B558" s="266"/>
      <c r="C558" s="267"/>
      <c r="D558" s="267"/>
      <c r="E558" s="267"/>
      <c r="F558" s="267"/>
      <c r="G558" s="71" t="s">
        <v>23</v>
      </c>
      <c r="H558" s="71" t="s">
        <v>24</v>
      </c>
      <c r="I558" s="264"/>
      <c r="J558" s="265"/>
      <c r="K558" s="264"/>
      <c r="L558" s="264"/>
      <c r="M558" s="94"/>
    </row>
    <row r="559" spans="1:13" ht="15.75" thickBot="1">
      <c r="A559" s="266"/>
      <c r="B559" s="266"/>
      <c r="C559" s="267" t="s">
        <v>1282</v>
      </c>
      <c r="D559" s="267" t="s">
        <v>1282</v>
      </c>
      <c r="E559" s="267" t="s">
        <v>14</v>
      </c>
      <c r="F559" s="267" t="s">
        <v>1350</v>
      </c>
      <c r="G559" s="71" t="s">
        <v>28</v>
      </c>
      <c r="H559" s="73" t="s">
        <v>647</v>
      </c>
      <c r="I559" s="264" t="s">
        <v>25</v>
      </c>
      <c r="J559" s="265" t="s">
        <v>1356</v>
      </c>
      <c r="K559" s="264" t="s">
        <v>1354</v>
      </c>
      <c r="L559" s="264" t="s">
        <v>1355</v>
      </c>
      <c r="M559" s="94"/>
    </row>
    <row r="560" spans="1:13" ht="15.75" thickBot="1">
      <c r="A560" s="266"/>
      <c r="B560" s="266"/>
      <c r="C560" s="267" t="s">
        <v>1287</v>
      </c>
      <c r="D560" s="267" t="s">
        <v>1287</v>
      </c>
      <c r="E560" s="267" t="s">
        <v>14</v>
      </c>
      <c r="F560" s="267" t="s">
        <v>1350</v>
      </c>
      <c r="G560" s="71" t="s">
        <v>31</v>
      </c>
      <c r="H560" s="71" t="s">
        <v>32</v>
      </c>
      <c r="I560" s="264"/>
      <c r="J560" s="265"/>
      <c r="K560" s="264" t="s">
        <v>1354</v>
      </c>
      <c r="L560" s="264" t="s">
        <v>1355</v>
      </c>
      <c r="M560" s="94"/>
    </row>
    <row r="561" spans="1:13" ht="29.25" thickBot="1">
      <c r="A561" s="266"/>
      <c r="B561" s="266"/>
      <c r="C561" s="267" t="s">
        <v>1290</v>
      </c>
      <c r="D561" s="267" t="s">
        <v>1290</v>
      </c>
      <c r="E561" s="267" t="s">
        <v>14</v>
      </c>
      <c r="F561" s="267" t="s">
        <v>1350</v>
      </c>
      <c r="G561" s="71" t="s">
        <v>16</v>
      </c>
      <c r="H561" s="73" t="s">
        <v>17</v>
      </c>
      <c r="I561" s="264"/>
      <c r="J561" s="265"/>
      <c r="K561" s="264" t="s">
        <v>1354</v>
      </c>
      <c r="L561" s="264" t="s">
        <v>1355</v>
      </c>
      <c r="M561" s="94"/>
    </row>
    <row r="562" spans="1:13" ht="15.75" thickBot="1">
      <c r="A562" s="266">
        <v>119</v>
      </c>
      <c r="B562" s="266" t="s">
        <v>1357</v>
      </c>
      <c r="C562" s="267" t="s">
        <v>1298</v>
      </c>
      <c r="D562" s="267" t="s">
        <v>1290</v>
      </c>
      <c r="E562" s="267" t="s">
        <v>14</v>
      </c>
      <c r="F562" s="267" t="s">
        <v>1358</v>
      </c>
      <c r="G562" s="71" t="s">
        <v>630</v>
      </c>
      <c r="H562" s="73" t="s">
        <v>1359</v>
      </c>
      <c r="I562" s="264" t="s">
        <v>18</v>
      </c>
      <c r="J562" s="265" t="s">
        <v>1360</v>
      </c>
      <c r="K562" s="264" t="s">
        <v>1361</v>
      </c>
      <c r="L562" s="264" t="s">
        <v>1362</v>
      </c>
      <c r="M562" s="94"/>
    </row>
    <row r="563" spans="1:13" ht="114.75" thickBot="1">
      <c r="A563" s="266"/>
      <c r="B563" s="266"/>
      <c r="C563" s="267"/>
      <c r="D563" s="267"/>
      <c r="E563" s="267"/>
      <c r="F563" s="267"/>
      <c r="G563" s="71" t="s">
        <v>23</v>
      </c>
      <c r="H563" s="71" t="s">
        <v>24</v>
      </c>
      <c r="I563" s="264"/>
      <c r="J563" s="265"/>
      <c r="K563" s="264"/>
      <c r="L563" s="264"/>
      <c r="M563" s="94"/>
    </row>
    <row r="564" spans="1:13" ht="15.75" thickBot="1">
      <c r="A564" s="266"/>
      <c r="B564" s="266"/>
      <c r="C564" s="267" t="s">
        <v>1282</v>
      </c>
      <c r="D564" s="267" t="s">
        <v>1282</v>
      </c>
      <c r="E564" s="267" t="s">
        <v>14</v>
      </c>
      <c r="F564" s="267" t="s">
        <v>1363</v>
      </c>
      <c r="G564" s="71" t="s">
        <v>28</v>
      </c>
      <c r="H564" s="73" t="s">
        <v>647</v>
      </c>
      <c r="I564" s="264" t="s">
        <v>25</v>
      </c>
      <c r="J564" s="265">
        <v>5326168</v>
      </c>
      <c r="K564" s="264" t="s">
        <v>1361</v>
      </c>
      <c r="L564" s="264" t="s">
        <v>1362</v>
      </c>
      <c r="M564" s="94"/>
    </row>
    <row r="565" spans="1:13" ht="15.75" thickBot="1">
      <c r="A565" s="266"/>
      <c r="B565" s="266"/>
      <c r="C565" s="267" t="s">
        <v>1287</v>
      </c>
      <c r="D565" s="267" t="s">
        <v>1287</v>
      </c>
      <c r="E565" s="267" t="s">
        <v>14</v>
      </c>
      <c r="F565" s="267" t="s">
        <v>1364</v>
      </c>
      <c r="G565" s="71" t="s">
        <v>31</v>
      </c>
      <c r="H565" s="71" t="s">
        <v>32</v>
      </c>
      <c r="I565" s="264"/>
      <c r="J565" s="265"/>
      <c r="K565" s="264" t="s">
        <v>1361</v>
      </c>
      <c r="L565" s="264" t="s">
        <v>1362</v>
      </c>
      <c r="M565" s="94"/>
    </row>
    <row r="566" spans="1:13" ht="29.25" thickBot="1">
      <c r="A566" s="266"/>
      <c r="B566" s="266"/>
      <c r="C566" s="267" t="s">
        <v>1290</v>
      </c>
      <c r="D566" s="267" t="s">
        <v>1290</v>
      </c>
      <c r="E566" s="267" t="s">
        <v>14</v>
      </c>
      <c r="F566" s="267" t="s">
        <v>1358</v>
      </c>
      <c r="G566" s="71" t="s">
        <v>16</v>
      </c>
      <c r="H566" s="73" t="s">
        <v>17</v>
      </c>
      <c r="I566" s="264"/>
      <c r="J566" s="265"/>
      <c r="K566" s="264" t="s">
        <v>1361</v>
      </c>
      <c r="L566" s="264" t="s">
        <v>1362</v>
      </c>
      <c r="M566" s="94"/>
    </row>
    <row r="567" spans="1:13" ht="15.75" thickBot="1">
      <c r="A567" s="266">
        <v>120</v>
      </c>
      <c r="B567" s="266" t="s">
        <v>1365</v>
      </c>
      <c r="C567" s="267" t="s">
        <v>1298</v>
      </c>
      <c r="D567" s="267" t="s">
        <v>1290</v>
      </c>
      <c r="E567" s="267" t="s">
        <v>14</v>
      </c>
      <c r="F567" s="267" t="s">
        <v>1363</v>
      </c>
      <c r="G567" s="71" t="s">
        <v>630</v>
      </c>
      <c r="H567" s="73" t="s">
        <v>1366</v>
      </c>
      <c r="I567" s="264" t="s">
        <v>18</v>
      </c>
      <c r="J567" s="265"/>
      <c r="K567" s="264" t="s">
        <v>1367</v>
      </c>
      <c r="L567" s="264" t="s">
        <v>1368</v>
      </c>
      <c r="M567" s="94"/>
    </row>
    <row r="568" spans="1:13" ht="114.75" thickBot="1">
      <c r="A568" s="266"/>
      <c r="B568" s="266"/>
      <c r="C568" s="267"/>
      <c r="D568" s="267"/>
      <c r="E568" s="267"/>
      <c r="F568" s="267"/>
      <c r="G568" s="71" t="s">
        <v>23</v>
      </c>
      <c r="H568" s="71" t="s">
        <v>24</v>
      </c>
      <c r="I568" s="264"/>
      <c r="J568" s="265"/>
      <c r="K568" s="264"/>
      <c r="L568" s="264"/>
      <c r="M568" s="94"/>
    </row>
    <row r="569" spans="1:13" ht="15.75" thickBot="1">
      <c r="A569" s="266"/>
      <c r="B569" s="266"/>
      <c r="C569" s="267" t="s">
        <v>1282</v>
      </c>
      <c r="D569" s="267" t="s">
        <v>1282</v>
      </c>
      <c r="E569" s="267" t="s">
        <v>14</v>
      </c>
      <c r="F569" s="267" t="s">
        <v>1364</v>
      </c>
      <c r="G569" s="71" t="s">
        <v>28</v>
      </c>
      <c r="H569" s="73" t="s">
        <v>647</v>
      </c>
      <c r="I569" s="264" t="s">
        <v>25</v>
      </c>
      <c r="J569" s="265" t="s">
        <v>1369</v>
      </c>
      <c r="K569" s="264" t="s">
        <v>1367</v>
      </c>
      <c r="L569" s="264" t="s">
        <v>1368</v>
      </c>
      <c r="M569" s="94"/>
    </row>
    <row r="570" spans="1:13" ht="15.75" thickBot="1">
      <c r="A570" s="266"/>
      <c r="B570" s="266"/>
      <c r="C570" s="267" t="s">
        <v>1287</v>
      </c>
      <c r="D570" s="267" t="s">
        <v>1287</v>
      </c>
      <c r="E570" s="267" t="s">
        <v>14</v>
      </c>
      <c r="F570" s="267" t="s">
        <v>1358</v>
      </c>
      <c r="G570" s="71" t="s">
        <v>31</v>
      </c>
      <c r="H570" s="71" t="s">
        <v>32</v>
      </c>
      <c r="I570" s="264"/>
      <c r="J570" s="265"/>
      <c r="K570" s="264" t="s">
        <v>1367</v>
      </c>
      <c r="L570" s="264" t="s">
        <v>1368</v>
      </c>
      <c r="M570" s="94"/>
    </row>
    <row r="571" spans="1:13" ht="29.25" thickBot="1">
      <c r="A571" s="266"/>
      <c r="B571" s="266"/>
      <c r="C571" s="267" t="s">
        <v>1290</v>
      </c>
      <c r="D571" s="267" t="s">
        <v>1290</v>
      </c>
      <c r="E571" s="267" t="s">
        <v>14</v>
      </c>
      <c r="F571" s="267" t="s">
        <v>1363</v>
      </c>
      <c r="G571" s="71" t="s">
        <v>16</v>
      </c>
      <c r="H571" s="73" t="s">
        <v>17</v>
      </c>
      <c r="I571" s="264"/>
      <c r="J571" s="265"/>
      <c r="K571" s="264" t="s">
        <v>1367</v>
      </c>
      <c r="L571" s="264" t="s">
        <v>1368</v>
      </c>
      <c r="M571" s="94"/>
    </row>
    <row r="572" spans="1:13" ht="15.75" thickBot="1">
      <c r="A572" s="266">
        <v>121</v>
      </c>
      <c r="B572" s="266" t="s">
        <v>1370</v>
      </c>
      <c r="C572" s="267" t="s">
        <v>1298</v>
      </c>
      <c r="D572" s="267" t="s">
        <v>1290</v>
      </c>
      <c r="E572" s="267" t="s">
        <v>97</v>
      </c>
      <c r="F572" s="267" t="s">
        <v>1364</v>
      </c>
      <c r="G572" s="71" t="s">
        <v>630</v>
      </c>
      <c r="H572" s="73" t="s">
        <v>1371</v>
      </c>
      <c r="I572" s="264" t="s">
        <v>18</v>
      </c>
      <c r="J572" s="265" t="s">
        <v>1372</v>
      </c>
      <c r="K572" s="264" t="s">
        <v>1373</v>
      </c>
      <c r="L572" s="264" t="s">
        <v>1374</v>
      </c>
      <c r="M572" s="94"/>
    </row>
    <row r="573" spans="1:13" ht="114.75" thickBot="1">
      <c r="A573" s="266"/>
      <c r="B573" s="266"/>
      <c r="C573" s="267"/>
      <c r="D573" s="267"/>
      <c r="E573" s="267"/>
      <c r="F573" s="267"/>
      <c r="G573" s="71" t="s">
        <v>23</v>
      </c>
      <c r="H573" s="71" t="s">
        <v>24</v>
      </c>
      <c r="I573" s="264"/>
      <c r="J573" s="265"/>
      <c r="K573" s="264"/>
      <c r="L573" s="264"/>
      <c r="M573" s="94"/>
    </row>
    <row r="574" spans="1:13" ht="15.75" thickBot="1">
      <c r="A574" s="266"/>
      <c r="B574" s="266"/>
      <c r="C574" s="267" t="s">
        <v>1282</v>
      </c>
      <c r="D574" s="267" t="s">
        <v>1282</v>
      </c>
      <c r="E574" s="267"/>
      <c r="F574" s="267" t="s">
        <v>1358</v>
      </c>
      <c r="G574" s="71" t="s">
        <v>28</v>
      </c>
      <c r="H574" s="73" t="s">
        <v>647</v>
      </c>
      <c r="I574" s="264" t="s">
        <v>25</v>
      </c>
      <c r="J574" s="265" t="s">
        <v>1375</v>
      </c>
      <c r="K574" s="264" t="s">
        <v>1373</v>
      </c>
      <c r="L574" s="264" t="s">
        <v>1374</v>
      </c>
      <c r="M574" s="94"/>
    </row>
    <row r="575" spans="1:13" ht="15.75" thickBot="1">
      <c r="A575" s="266"/>
      <c r="B575" s="266"/>
      <c r="C575" s="267" t="s">
        <v>1287</v>
      </c>
      <c r="D575" s="267" t="s">
        <v>1287</v>
      </c>
      <c r="E575" s="267"/>
      <c r="F575" s="267" t="s">
        <v>1363</v>
      </c>
      <c r="G575" s="71" t="s">
        <v>31</v>
      </c>
      <c r="H575" s="71" t="s">
        <v>32</v>
      </c>
      <c r="I575" s="264"/>
      <c r="J575" s="265"/>
      <c r="K575" s="264" t="s">
        <v>1373</v>
      </c>
      <c r="L575" s="264" t="s">
        <v>1374</v>
      </c>
      <c r="M575" s="94"/>
    </row>
    <row r="576" spans="1:13" ht="29.25" thickBot="1">
      <c r="A576" s="266"/>
      <c r="B576" s="266"/>
      <c r="C576" s="267" t="s">
        <v>1290</v>
      </c>
      <c r="D576" s="267" t="s">
        <v>1290</v>
      </c>
      <c r="E576" s="267"/>
      <c r="F576" s="267" t="s">
        <v>1364</v>
      </c>
      <c r="G576" s="71" t="s">
        <v>16</v>
      </c>
      <c r="H576" s="73" t="s">
        <v>17</v>
      </c>
      <c r="I576" s="264"/>
      <c r="J576" s="265"/>
      <c r="K576" s="264" t="s">
        <v>1373</v>
      </c>
      <c r="L576" s="264" t="s">
        <v>1374</v>
      </c>
      <c r="M576" s="94"/>
    </row>
    <row r="577" spans="1:13" ht="15.75" thickBot="1">
      <c r="A577" s="266">
        <v>122</v>
      </c>
      <c r="B577" s="266" t="s">
        <v>1376</v>
      </c>
      <c r="C577" s="267" t="s">
        <v>1298</v>
      </c>
      <c r="D577" s="267" t="s">
        <v>1290</v>
      </c>
      <c r="E577" s="267" t="s">
        <v>97</v>
      </c>
      <c r="F577" s="267" t="s">
        <v>1377</v>
      </c>
      <c r="G577" s="71" t="s">
        <v>630</v>
      </c>
      <c r="H577" s="73" t="s">
        <v>1378</v>
      </c>
      <c r="I577" s="264" t="s">
        <v>18</v>
      </c>
      <c r="J577" s="265" t="s">
        <v>1379</v>
      </c>
      <c r="K577" s="264" t="s">
        <v>1380</v>
      </c>
      <c r="L577" s="264" t="s">
        <v>1381</v>
      </c>
      <c r="M577" s="94"/>
    </row>
    <row r="578" spans="1:13" ht="114.75" thickBot="1">
      <c r="A578" s="266"/>
      <c r="B578" s="266"/>
      <c r="C578" s="267"/>
      <c r="D578" s="267"/>
      <c r="E578" s="267"/>
      <c r="F578" s="267"/>
      <c r="G578" s="71" t="s">
        <v>23</v>
      </c>
      <c r="H578" s="71" t="s">
        <v>24</v>
      </c>
      <c r="I578" s="264"/>
      <c r="J578" s="265"/>
      <c r="K578" s="264"/>
      <c r="L578" s="264"/>
      <c r="M578" s="94"/>
    </row>
    <row r="579" spans="1:13" ht="15.75" thickBot="1">
      <c r="A579" s="266"/>
      <c r="B579" s="266"/>
      <c r="C579" s="267" t="s">
        <v>1282</v>
      </c>
      <c r="D579" s="267" t="s">
        <v>1282</v>
      </c>
      <c r="E579" s="267"/>
      <c r="F579" s="267" t="s">
        <v>1382</v>
      </c>
      <c r="G579" s="71" t="s">
        <v>28</v>
      </c>
      <c r="H579" s="73" t="s">
        <v>647</v>
      </c>
      <c r="I579" s="264" t="s">
        <v>25</v>
      </c>
      <c r="J579" s="265">
        <v>99231379</v>
      </c>
      <c r="K579" s="264" t="s">
        <v>1380</v>
      </c>
      <c r="L579" s="264" t="s">
        <v>1381</v>
      </c>
      <c r="M579" s="94"/>
    </row>
    <row r="580" spans="1:13" ht="63.75" customHeight="1" thickBot="1">
      <c r="A580" s="266"/>
      <c r="B580" s="266"/>
      <c r="C580" s="267" t="s">
        <v>1287</v>
      </c>
      <c r="D580" s="267" t="s">
        <v>1287</v>
      </c>
      <c r="E580" s="267"/>
      <c r="F580" s="267" t="s">
        <v>1383</v>
      </c>
      <c r="G580" s="71" t="s">
        <v>31</v>
      </c>
      <c r="H580" s="71" t="s">
        <v>32</v>
      </c>
      <c r="I580" s="264"/>
      <c r="J580" s="265"/>
      <c r="K580" s="264" t="s">
        <v>1380</v>
      </c>
      <c r="L580" s="264" t="s">
        <v>1381</v>
      </c>
      <c r="M580" s="94"/>
    </row>
    <row r="581" spans="1:13" ht="63.75" customHeight="1" thickBot="1">
      <c r="A581" s="266"/>
      <c r="B581" s="266"/>
      <c r="C581" s="267" t="s">
        <v>1290</v>
      </c>
      <c r="D581" s="267" t="s">
        <v>1290</v>
      </c>
      <c r="E581" s="267"/>
      <c r="F581" s="267" t="s">
        <v>1377</v>
      </c>
      <c r="G581" s="71" t="s">
        <v>16</v>
      </c>
      <c r="H581" s="73" t="s">
        <v>17</v>
      </c>
      <c r="I581" s="264"/>
      <c r="J581" s="265"/>
      <c r="K581" s="264" t="s">
        <v>1380</v>
      </c>
      <c r="L581" s="264" t="s">
        <v>1381</v>
      </c>
      <c r="M581" s="94"/>
    </row>
    <row r="582" spans="1:13" ht="63.75" customHeight="1" thickBot="1">
      <c r="A582" s="266">
        <v>123</v>
      </c>
      <c r="B582" s="266" t="s">
        <v>1384</v>
      </c>
      <c r="C582" s="267" t="s">
        <v>1298</v>
      </c>
      <c r="D582" s="267" t="s">
        <v>1290</v>
      </c>
      <c r="E582" s="267" t="s">
        <v>21</v>
      </c>
      <c r="F582" s="267" t="s">
        <v>1382</v>
      </c>
      <c r="G582" s="71" t="s">
        <v>630</v>
      </c>
      <c r="H582" s="73" t="s">
        <v>1385</v>
      </c>
      <c r="I582" s="264" t="s">
        <v>18</v>
      </c>
      <c r="J582" s="265" t="s">
        <v>1386</v>
      </c>
      <c r="K582" s="264" t="s">
        <v>1387</v>
      </c>
      <c r="L582" s="264" t="s">
        <v>1388</v>
      </c>
      <c r="M582" s="94"/>
    </row>
    <row r="583" spans="1:13" ht="98.25" customHeight="1" thickBot="1">
      <c r="A583" s="266"/>
      <c r="B583" s="266"/>
      <c r="C583" s="267"/>
      <c r="D583" s="267"/>
      <c r="E583" s="267"/>
      <c r="F583" s="267"/>
      <c r="G583" s="71" t="s">
        <v>23</v>
      </c>
      <c r="H583" s="71" t="s">
        <v>24</v>
      </c>
      <c r="I583" s="264"/>
      <c r="J583" s="265"/>
      <c r="K583" s="264"/>
      <c r="L583" s="264"/>
      <c r="M583" s="94"/>
    </row>
    <row r="584" spans="1:13" ht="42" customHeight="1" thickBot="1">
      <c r="A584" s="266"/>
      <c r="B584" s="266"/>
      <c r="C584" s="267" t="s">
        <v>1282</v>
      </c>
      <c r="D584" s="267" t="s">
        <v>1282</v>
      </c>
      <c r="E584" s="267"/>
      <c r="F584" s="267" t="s">
        <v>1383</v>
      </c>
      <c r="G584" s="71" t="s">
        <v>28</v>
      </c>
      <c r="H584" s="73" t="s">
        <v>647</v>
      </c>
      <c r="I584" s="264" t="s">
        <v>25</v>
      </c>
      <c r="J584" s="265">
        <v>64556662</v>
      </c>
      <c r="K584" s="264" t="s">
        <v>1387</v>
      </c>
      <c r="L584" s="264" t="s">
        <v>1388</v>
      </c>
      <c r="M584" s="94"/>
    </row>
    <row r="585" spans="1:13" ht="27" customHeight="1" thickBot="1">
      <c r="A585" s="266"/>
      <c r="B585" s="266"/>
      <c r="C585" s="267" t="s">
        <v>1287</v>
      </c>
      <c r="D585" s="267" t="s">
        <v>1287</v>
      </c>
      <c r="E585" s="267"/>
      <c r="F585" s="267" t="s">
        <v>1377</v>
      </c>
      <c r="G585" s="71" t="s">
        <v>31</v>
      </c>
      <c r="H585" s="71" t="s">
        <v>32</v>
      </c>
      <c r="I585" s="264"/>
      <c r="J585" s="265"/>
      <c r="K585" s="264" t="s">
        <v>1387</v>
      </c>
      <c r="L585" s="264" t="s">
        <v>1388</v>
      </c>
      <c r="M585" s="94"/>
    </row>
    <row r="586" spans="1:13" ht="27" customHeight="1" thickBot="1">
      <c r="A586" s="266"/>
      <c r="B586" s="266"/>
      <c r="C586" s="267" t="s">
        <v>1290</v>
      </c>
      <c r="D586" s="267" t="s">
        <v>1290</v>
      </c>
      <c r="E586" s="267"/>
      <c r="F586" s="267" t="s">
        <v>1382</v>
      </c>
      <c r="G586" s="71" t="s">
        <v>16</v>
      </c>
      <c r="H586" s="73" t="s">
        <v>17</v>
      </c>
      <c r="I586" s="264"/>
      <c r="J586" s="265"/>
      <c r="K586" s="264" t="s">
        <v>1387</v>
      </c>
      <c r="L586" s="264" t="s">
        <v>1388</v>
      </c>
      <c r="M586" s="94"/>
    </row>
    <row r="587" spans="1:13" ht="27" customHeight="1" thickBot="1">
      <c r="A587" s="266">
        <v>124</v>
      </c>
      <c r="B587" s="266" t="s">
        <v>1389</v>
      </c>
      <c r="C587" s="267" t="s">
        <v>1298</v>
      </c>
      <c r="D587" s="267" t="s">
        <v>1290</v>
      </c>
      <c r="E587" s="267" t="s">
        <v>21</v>
      </c>
      <c r="F587" s="267" t="s">
        <v>1383</v>
      </c>
      <c r="G587" s="71" t="s">
        <v>630</v>
      </c>
      <c r="H587" s="73" t="s">
        <v>1390</v>
      </c>
      <c r="I587" s="264" t="s">
        <v>18</v>
      </c>
      <c r="J587" s="265" t="s">
        <v>1078</v>
      </c>
      <c r="K587" s="264" t="s">
        <v>1391</v>
      </c>
      <c r="L587" s="264" t="s">
        <v>1392</v>
      </c>
      <c r="M587" s="94"/>
    </row>
    <row r="588" spans="1:13" ht="87" customHeight="1" thickBot="1">
      <c r="A588" s="266"/>
      <c r="B588" s="266"/>
      <c r="C588" s="267"/>
      <c r="D588" s="267"/>
      <c r="E588" s="267"/>
      <c r="F588" s="267"/>
      <c r="G588" s="71" t="s">
        <v>23</v>
      </c>
      <c r="H588" s="71" t="s">
        <v>24</v>
      </c>
      <c r="I588" s="264"/>
      <c r="J588" s="265"/>
      <c r="K588" s="264"/>
      <c r="L588" s="264"/>
      <c r="M588" s="94"/>
    </row>
    <row r="589" spans="1:13" ht="27" customHeight="1" thickBot="1">
      <c r="A589" s="266"/>
      <c r="B589" s="266"/>
      <c r="C589" s="267" t="s">
        <v>1282</v>
      </c>
      <c r="D589" s="267" t="s">
        <v>1282</v>
      </c>
      <c r="E589" s="267" t="s">
        <v>21</v>
      </c>
      <c r="F589" s="267" t="s">
        <v>1377</v>
      </c>
      <c r="G589" s="71" t="s">
        <v>28</v>
      </c>
      <c r="H589" s="73" t="s">
        <v>647</v>
      </c>
      <c r="I589" s="264" t="s">
        <v>25</v>
      </c>
      <c r="J589" s="265" t="s">
        <v>1082</v>
      </c>
      <c r="K589" s="264" t="s">
        <v>1391</v>
      </c>
      <c r="L589" s="264" t="s">
        <v>1392</v>
      </c>
      <c r="M589" s="94"/>
    </row>
    <row r="590" spans="1:13" ht="27" customHeight="1" thickBot="1">
      <c r="A590" s="266"/>
      <c r="B590" s="266"/>
      <c r="C590" s="267" t="s">
        <v>1287</v>
      </c>
      <c r="D590" s="267" t="s">
        <v>1287</v>
      </c>
      <c r="E590" s="267" t="s">
        <v>21</v>
      </c>
      <c r="F590" s="267" t="s">
        <v>1382</v>
      </c>
      <c r="G590" s="71" t="s">
        <v>31</v>
      </c>
      <c r="H590" s="71" t="s">
        <v>32</v>
      </c>
      <c r="I590" s="264"/>
      <c r="J590" s="265"/>
      <c r="K590" s="264" t="s">
        <v>1391</v>
      </c>
      <c r="L590" s="264" t="s">
        <v>1392</v>
      </c>
      <c r="M590" s="94"/>
    </row>
    <row r="591" spans="1:13" ht="27" customHeight="1" thickBot="1">
      <c r="A591" s="266"/>
      <c r="B591" s="266"/>
      <c r="C591" s="267" t="s">
        <v>1290</v>
      </c>
      <c r="D591" s="267" t="s">
        <v>1290</v>
      </c>
      <c r="E591" s="267" t="s">
        <v>21</v>
      </c>
      <c r="F591" s="267" t="s">
        <v>1383</v>
      </c>
      <c r="G591" s="71" t="s">
        <v>16</v>
      </c>
      <c r="H591" s="73" t="s">
        <v>17</v>
      </c>
      <c r="I591" s="264"/>
      <c r="J591" s="265"/>
      <c r="K591" s="264" t="s">
        <v>1391</v>
      </c>
      <c r="L591" s="264" t="s">
        <v>1392</v>
      </c>
      <c r="M591" s="94"/>
    </row>
    <row r="592" spans="1:13" ht="27" customHeight="1" thickBot="1">
      <c r="A592" s="266">
        <v>125</v>
      </c>
      <c r="B592" s="266" t="s">
        <v>1393</v>
      </c>
      <c r="C592" s="267" t="s">
        <v>1298</v>
      </c>
      <c r="D592" s="267" t="s">
        <v>1290</v>
      </c>
      <c r="E592" s="267" t="s">
        <v>641</v>
      </c>
      <c r="F592" s="267" t="s">
        <v>1394</v>
      </c>
      <c r="G592" s="71" t="s">
        <v>630</v>
      </c>
      <c r="H592" s="73" t="s">
        <v>1395</v>
      </c>
      <c r="I592" s="264" t="s">
        <v>18</v>
      </c>
      <c r="J592" s="260" t="s">
        <v>1396</v>
      </c>
      <c r="K592" s="264" t="s">
        <v>1397</v>
      </c>
      <c r="L592" s="264" t="s">
        <v>1398</v>
      </c>
      <c r="M592" s="94"/>
    </row>
    <row r="593" spans="1:13" ht="27" customHeight="1" thickBot="1">
      <c r="A593" s="266"/>
      <c r="B593" s="266"/>
      <c r="C593" s="267"/>
      <c r="D593" s="267"/>
      <c r="E593" s="267"/>
      <c r="F593" s="267"/>
      <c r="G593" s="71" t="s">
        <v>23</v>
      </c>
      <c r="H593" s="71" t="s">
        <v>24</v>
      </c>
      <c r="I593" s="264"/>
      <c r="J593" s="260"/>
      <c r="K593" s="264"/>
      <c r="L593" s="264"/>
      <c r="M593" s="94"/>
    </row>
    <row r="594" spans="1:13" ht="27" customHeight="1" thickBot="1">
      <c r="A594" s="266"/>
      <c r="B594" s="266"/>
      <c r="C594" s="267" t="s">
        <v>1282</v>
      </c>
      <c r="D594" s="267" t="s">
        <v>1282</v>
      </c>
      <c r="E594" s="267"/>
      <c r="F594" s="267" t="s">
        <v>1358</v>
      </c>
      <c r="G594" s="71" t="s">
        <v>28</v>
      </c>
      <c r="H594" s="73" t="s">
        <v>647</v>
      </c>
      <c r="I594" s="264" t="s">
        <v>25</v>
      </c>
      <c r="J594" s="265" t="s">
        <v>1399</v>
      </c>
      <c r="K594" s="264" t="s">
        <v>1397</v>
      </c>
      <c r="L594" s="264" t="s">
        <v>1400</v>
      </c>
      <c r="M594" s="94"/>
    </row>
    <row r="595" spans="1:13" ht="27" customHeight="1" thickBot="1">
      <c r="A595" s="266"/>
      <c r="B595" s="266"/>
      <c r="C595" s="267" t="s">
        <v>1287</v>
      </c>
      <c r="D595" s="267" t="s">
        <v>1287</v>
      </c>
      <c r="E595" s="267"/>
      <c r="F595" s="267" t="s">
        <v>1363</v>
      </c>
      <c r="G595" s="71" t="s">
        <v>31</v>
      </c>
      <c r="H595" s="71" t="s">
        <v>32</v>
      </c>
      <c r="I595" s="264"/>
      <c r="J595" s="265"/>
      <c r="K595" s="264" t="s">
        <v>1397</v>
      </c>
      <c r="L595" s="264" t="s">
        <v>1400</v>
      </c>
      <c r="M595" s="94"/>
    </row>
    <row r="596" spans="1:13" ht="27" customHeight="1" thickBot="1">
      <c r="A596" s="266"/>
      <c r="B596" s="266"/>
      <c r="C596" s="267" t="s">
        <v>1290</v>
      </c>
      <c r="D596" s="267" t="s">
        <v>1290</v>
      </c>
      <c r="E596" s="267"/>
      <c r="F596" s="267" t="s">
        <v>1364</v>
      </c>
      <c r="G596" s="71" t="s">
        <v>16</v>
      </c>
      <c r="H596" s="73" t="s">
        <v>17</v>
      </c>
      <c r="I596" s="264"/>
      <c r="J596" s="265"/>
      <c r="K596" s="264" t="s">
        <v>1397</v>
      </c>
      <c r="L596" s="264" t="s">
        <v>1400</v>
      </c>
      <c r="M596" s="94"/>
    </row>
    <row r="597" spans="1:13" ht="27" customHeight="1" thickBot="1">
      <c r="A597" s="266">
        <v>126</v>
      </c>
      <c r="B597" s="266" t="s">
        <v>1401</v>
      </c>
      <c r="C597" s="267" t="s">
        <v>1298</v>
      </c>
      <c r="D597" s="267" t="s">
        <v>1290</v>
      </c>
      <c r="E597" s="267" t="s">
        <v>641</v>
      </c>
      <c r="F597" s="274" t="s">
        <v>1402</v>
      </c>
      <c r="G597" s="71" t="s">
        <v>630</v>
      </c>
      <c r="H597" s="73" t="s">
        <v>1403</v>
      </c>
      <c r="I597" s="264" t="s">
        <v>18</v>
      </c>
      <c r="J597" s="265" t="s">
        <v>1404</v>
      </c>
      <c r="K597" s="264" t="s">
        <v>1405</v>
      </c>
      <c r="L597" s="264" t="s">
        <v>1406</v>
      </c>
      <c r="M597" s="94"/>
    </row>
    <row r="598" spans="1:13" ht="27" customHeight="1" thickBot="1">
      <c r="A598" s="266"/>
      <c r="B598" s="266"/>
      <c r="C598" s="267"/>
      <c r="D598" s="267"/>
      <c r="E598" s="267"/>
      <c r="F598" s="274"/>
      <c r="G598" s="71" t="s">
        <v>23</v>
      </c>
      <c r="H598" s="71" t="s">
        <v>24</v>
      </c>
      <c r="I598" s="264"/>
      <c r="J598" s="265"/>
      <c r="K598" s="264"/>
      <c r="L598" s="264"/>
      <c r="M598" s="94"/>
    </row>
    <row r="599" spans="1:13" ht="27" customHeight="1" thickBot="1">
      <c r="A599" s="266"/>
      <c r="B599" s="266"/>
      <c r="C599" s="267" t="s">
        <v>1282</v>
      </c>
      <c r="D599" s="267" t="s">
        <v>1282</v>
      </c>
      <c r="E599" s="267" t="s">
        <v>21</v>
      </c>
      <c r="F599" s="274" t="s">
        <v>1407</v>
      </c>
      <c r="G599" s="71" t="s">
        <v>28</v>
      </c>
      <c r="H599" s="73" t="s">
        <v>647</v>
      </c>
      <c r="I599" s="264" t="s">
        <v>25</v>
      </c>
      <c r="J599" s="265" t="s">
        <v>1408</v>
      </c>
      <c r="K599" s="264" t="s">
        <v>1405</v>
      </c>
      <c r="L599" s="264" t="s">
        <v>1409</v>
      </c>
      <c r="M599" s="94"/>
    </row>
    <row r="600" spans="1:13" ht="27" customHeight="1" thickBot="1">
      <c r="A600" s="266"/>
      <c r="B600" s="266"/>
      <c r="C600" s="267" t="s">
        <v>1287</v>
      </c>
      <c r="D600" s="267" t="s">
        <v>1287</v>
      </c>
      <c r="E600" s="267" t="s">
        <v>21</v>
      </c>
      <c r="F600" s="274" t="s">
        <v>1410</v>
      </c>
      <c r="G600" s="71" t="s">
        <v>31</v>
      </c>
      <c r="H600" s="71" t="s">
        <v>32</v>
      </c>
      <c r="I600" s="264"/>
      <c r="J600" s="265"/>
      <c r="K600" s="264" t="s">
        <v>1405</v>
      </c>
      <c r="L600" s="264" t="s">
        <v>1409</v>
      </c>
      <c r="M600" s="94"/>
    </row>
    <row r="601" spans="1:13" ht="27" customHeight="1" thickBot="1">
      <c r="A601" s="266"/>
      <c r="B601" s="266"/>
      <c r="C601" s="267" t="s">
        <v>1290</v>
      </c>
      <c r="D601" s="267" t="s">
        <v>1290</v>
      </c>
      <c r="E601" s="267" t="s">
        <v>21</v>
      </c>
      <c r="F601" s="274" t="s">
        <v>1411</v>
      </c>
      <c r="G601" s="71" t="s">
        <v>16</v>
      </c>
      <c r="H601" s="73" t="s">
        <v>17</v>
      </c>
      <c r="I601" s="264"/>
      <c r="J601" s="265"/>
      <c r="K601" s="264" t="s">
        <v>1405</v>
      </c>
      <c r="L601" s="264" t="s">
        <v>1409</v>
      </c>
      <c r="M601" s="94"/>
    </row>
    <row r="602" spans="1:13" ht="27" customHeight="1" thickBot="1">
      <c r="A602" s="266">
        <v>127</v>
      </c>
      <c r="B602" s="266" t="s">
        <v>1412</v>
      </c>
      <c r="C602" s="267" t="s">
        <v>1298</v>
      </c>
      <c r="D602" s="267" t="s">
        <v>1290</v>
      </c>
      <c r="E602" s="267" t="s">
        <v>97</v>
      </c>
      <c r="F602" s="267" t="s">
        <v>1413</v>
      </c>
      <c r="G602" s="71" t="s">
        <v>630</v>
      </c>
      <c r="H602" s="73" t="s">
        <v>1414</v>
      </c>
      <c r="I602" s="272" t="s">
        <v>18</v>
      </c>
      <c r="J602" s="270" t="s">
        <v>1078</v>
      </c>
      <c r="K602" s="264" t="s">
        <v>1415</v>
      </c>
      <c r="L602" s="264" t="s">
        <v>1416</v>
      </c>
      <c r="M602" s="94"/>
    </row>
    <row r="603" spans="1:13" ht="27" customHeight="1" thickBot="1">
      <c r="A603" s="266"/>
      <c r="B603" s="266"/>
      <c r="C603" s="267"/>
      <c r="D603" s="267"/>
      <c r="E603" s="267"/>
      <c r="F603" s="267"/>
      <c r="G603" s="71" t="s">
        <v>23</v>
      </c>
      <c r="H603" s="71" t="s">
        <v>24</v>
      </c>
      <c r="I603" s="273"/>
      <c r="J603" s="271"/>
      <c r="K603" s="264"/>
      <c r="L603" s="264"/>
      <c r="M603" s="94"/>
    </row>
    <row r="604" spans="1:13" ht="27" customHeight="1" thickBot="1">
      <c r="A604" s="266"/>
      <c r="B604" s="266"/>
      <c r="C604" s="267" t="s">
        <v>1282</v>
      </c>
      <c r="D604" s="267" t="s">
        <v>1282</v>
      </c>
      <c r="E604" s="267" t="s">
        <v>21</v>
      </c>
      <c r="F604" s="267" t="s">
        <v>1410</v>
      </c>
      <c r="G604" s="71" t="s">
        <v>28</v>
      </c>
      <c r="H604" s="73" t="s">
        <v>647</v>
      </c>
      <c r="I604" s="264" t="s">
        <v>25</v>
      </c>
      <c r="J604" s="265" t="s">
        <v>1082</v>
      </c>
      <c r="K604" s="264" t="s">
        <v>1415</v>
      </c>
      <c r="L604" s="264" t="s">
        <v>1416</v>
      </c>
      <c r="M604" s="94"/>
    </row>
    <row r="605" spans="1:13" ht="27" customHeight="1" thickBot="1">
      <c r="A605" s="266"/>
      <c r="B605" s="266"/>
      <c r="C605" s="267" t="s">
        <v>1287</v>
      </c>
      <c r="D605" s="267" t="s">
        <v>1287</v>
      </c>
      <c r="E605" s="267" t="s">
        <v>21</v>
      </c>
      <c r="F605" s="267" t="s">
        <v>1411</v>
      </c>
      <c r="G605" s="71" t="s">
        <v>31</v>
      </c>
      <c r="H605" s="71" t="s">
        <v>32</v>
      </c>
      <c r="I605" s="264"/>
      <c r="J605" s="265"/>
      <c r="K605" s="264" t="s">
        <v>1415</v>
      </c>
      <c r="L605" s="264" t="s">
        <v>1416</v>
      </c>
      <c r="M605" s="94"/>
    </row>
    <row r="606" spans="1:13" ht="27" customHeight="1" thickBot="1">
      <c r="A606" s="266"/>
      <c r="B606" s="266"/>
      <c r="C606" s="267" t="s">
        <v>1290</v>
      </c>
      <c r="D606" s="267" t="s">
        <v>1290</v>
      </c>
      <c r="E606" s="267" t="s">
        <v>21</v>
      </c>
      <c r="F606" s="267" t="s">
        <v>1407</v>
      </c>
      <c r="G606" s="71" t="s">
        <v>16</v>
      </c>
      <c r="H606" s="73" t="s">
        <v>17</v>
      </c>
      <c r="I606" s="264"/>
      <c r="J606" s="265"/>
      <c r="K606" s="264" t="s">
        <v>1415</v>
      </c>
      <c r="L606" s="264" t="s">
        <v>1416</v>
      </c>
      <c r="M606" s="94"/>
    </row>
    <row r="607" spans="1:13" ht="27" customHeight="1" thickBot="1">
      <c r="A607" s="266">
        <v>128</v>
      </c>
      <c r="B607" s="266" t="s">
        <v>1417</v>
      </c>
      <c r="C607" s="267" t="s">
        <v>1298</v>
      </c>
      <c r="D607" s="267" t="s">
        <v>1290</v>
      </c>
      <c r="E607" s="267" t="s">
        <v>14</v>
      </c>
      <c r="F607" s="267" t="s">
        <v>1418</v>
      </c>
      <c r="G607" s="71" t="s">
        <v>630</v>
      </c>
      <c r="H607" s="73" t="s">
        <v>1419</v>
      </c>
      <c r="I607" s="264" t="s">
        <v>18</v>
      </c>
      <c r="J607" s="265" t="s">
        <v>1420</v>
      </c>
      <c r="K607" s="264" t="s">
        <v>1421</v>
      </c>
      <c r="L607" s="264" t="s">
        <v>1422</v>
      </c>
      <c r="M607" s="94"/>
    </row>
    <row r="608" spans="1:13" ht="27" customHeight="1" thickBot="1">
      <c r="A608" s="266"/>
      <c r="B608" s="266"/>
      <c r="C608" s="267"/>
      <c r="D608" s="267"/>
      <c r="E608" s="267"/>
      <c r="F608" s="267"/>
      <c r="G608" s="71" t="s">
        <v>23</v>
      </c>
      <c r="H608" s="71" t="s">
        <v>24</v>
      </c>
      <c r="I608" s="264"/>
      <c r="J608" s="265"/>
      <c r="K608" s="264"/>
      <c r="L608" s="264"/>
      <c r="M608" s="94"/>
    </row>
    <row r="609" spans="1:13" ht="27" customHeight="1" thickBot="1">
      <c r="A609" s="266"/>
      <c r="B609" s="266"/>
      <c r="C609" s="267" t="s">
        <v>1282</v>
      </c>
      <c r="D609" s="267" t="s">
        <v>1282</v>
      </c>
      <c r="E609" s="267"/>
      <c r="F609" s="267"/>
      <c r="G609" s="71" t="s">
        <v>28</v>
      </c>
      <c r="H609" s="73" t="s">
        <v>647</v>
      </c>
      <c r="I609" s="264" t="s">
        <v>25</v>
      </c>
      <c r="J609" s="265">
        <v>347469</v>
      </c>
      <c r="K609" s="264"/>
      <c r="L609" s="264"/>
      <c r="M609" s="94"/>
    </row>
    <row r="610" spans="1:13" ht="27" customHeight="1" thickBot="1">
      <c r="A610" s="266">
        <v>129</v>
      </c>
      <c r="B610" s="266" t="s">
        <v>1423</v>
      </c>
      <c r="C610" s="267" t="s">
        <v>1287</v>
      </c>
      <c r="D610" s="267" t="s">
        <v>1287</v>
      </c>
      <c r="E610" s="267"/>
      <c r="F610" s="267" t="s">
        <v>1418</v>
      </c>
      <c r="G610" s="71" t="s">
        <v>31</v>
      </c>
      <c r="H610" s="71" t="s">
        <v>32</v>
      </c>
      <c r="I610" s="264"/>
      <c r="J610" s="265"/>
      <c r="K610" s="264" t="s">
        <v>1421</v>
      </c>
      <c r="L610" s="264" t="s">
        <v>1422</v>
      </c>
      <c r="M610" s="94"/>
    </row>
    <row r="611" spans="1:13" ht="27" customHeight="1" thickBot="1">
      <c r="A611" s="266"/>
      <c r="B611" s="266"/>
      <c r="C611" s="267" t="s">
        <v>1290</v>
      </c>
      <c r="D611" s="267" t="s">
        <v>1290</v>
      </c>
      <c r="E611" s="267"/>
      <c r="F611" s="267"/>
      <c r="G611" s="71" t="s">
        <v>16</v>
      </c>
      <c r="H611" s="73" t="s">
        <v>17</v>
      </c>
      <c r="I611" s="264"/>
      <c r="J611" s="265"/>
      <c r="K611" s="264"/>
      <c r="L611" s="264"/>
      <c r="M611" s="94"/>
    </row>
    <row r="612" spans="1:13" ht="27" customHeight="1" thickBot="1">
      <c r="A612" s="266">
        <v>130</v>
      </c>
      <c r="B612" s="266" t="s">
        <v>1424</v>
      </c>
      <c r="C612" s="267" t="s">
        <v>1298</v>
      </c>
      <c r="D612" s="267" t="s">
        <v>1290</v>
      </c>
      <c r="E612" s="267" t="s">
        <v>641</v>
      </c>
      <c r="F612" s="267" t="s">
        <v>1425</v>
      </c>
      <c r="G612" s="71" t="s">
        <v>630</v>
      </c>
      <c r="H612" s="73" t="s">
        <v>1426</v>
      </c>
      <c r="I612" s="264" t="s">
        <v>18</v>
      </c>
      <c r="J612" s="260" t="s">
        <v>1427</v>
      </c>
      <c r="K612" s="264" t="s">
        <v>1428</v>
      </c>
      <c r="L612" s="264" t="s">
        <v>1429</v>
      </c>
      <c r="M612" s="94"/>
    </row>
    <row r="613" spans="1:13" ht="27" customHeight="1" thickBot="1">
      <c r="A613" s="266"/>
      <c r="B613" s="266"/>
      <c r="C613" s="267"/>
      <c r="D613" s="267"/>
      <c r="E613" s="267"/>
      <c r="F613" s="267"/>
      <c r="G613" s="71" t="s">
        <v>23</v>
      </c>
      <c r="H613" s="71" t="s">
        <v>24</v>
      </c>
      <c r="I613" s="264"/>
      <c r="J613" s="260"/>
      <c r="K613" s="264"/>
      <c r="L613" s="264"/>
      <c r="M613" s="94"/>
    </row>
    <row r="614" spans="1:13" ht="27" customHeight="1" thickBot="1">
      <c r="A614" s="266"/>
      <c r="B614" s="266"/>
      <c r="C614" s="267" t="s">
        <v>1282</v>
      </c>
      <c r="D614" s="267" t="s">
        <v>1282</v>
      </c>
      <c r="E614" s="267"/>
      <c r="F614" s="267"/>
      <c r="G614" s="71" t="s">
        <v>28</v>
      </c>
      <c r="H614" s="73" t="s">
        <v>647</v>
      </c>
      <c r="I614" s="264" t="s">
        <v>25</v>
      </c>
      <c r="J614" s="265">
        <v>347469</v>
      </c>
      <c r="K614" s="264" t="s">
        <v>1428</v>
      </c>
      <c r="L614" s="264">
        <v>15240.96</v>
      </c>
      <c r="M614" s="94"/>
    </row>
    <row r="615" spans="1:13" ht="27" customHeight="1" thickBot="1">
      <c r="A615" s="266"/>
      <c r="B615" s="266"/>
      <c r="C615" s="267" t="s">
        <v>1287</v>
      </c>
      <c r="D615" s="267" t="s">
        <v>1287</v>
      </c>
      <c r="E615" s="267"/>
      <c r="F615" s="267"/>
      <c r="G615" s="71" t="s">
        <v>31</v>
      </c>
      <c r="H615" s="71" t="s">
        <v>32</v>
      </c>
      <c r="I615" s="264"/>
      <c r="J615" s="265"/>
      <c r="K615" s="264" t="s">
        <v>1428</v>
      </c>
      <c r="L615" s="264">
        <v>15240.96</v>
      </c>
      <c r="M615" s="94"/>
    </row>
    <row r="616" spans="1:13" ht="27" customHeight="1" thickBot="1">
      <c r="A616" s="266"/>
      <c r="B616" s="266"/>
      <c r="C616" s="267" t="s">
        <v>1290</v>
      </c>
      <c r="D616" s="267" t="s">
        <v>1290</v>
      </c>
      <c r="E616" s="267"/>
      <c r="F616" s="267"/>
      <c r="G616" s="71" t="s">
        <v>16</v>
      </c>
      <c r="H616" s="73" t="s">
        <v>17</v>
      </c>
      <c r="I616" s="264"/>
      <c r="J616" s="265"/>
      <c r="K616" s="264" t="s">
        <v>1428</v>
      </c>
      <c r="L616" s="264">
        <v>15240.96</v>
      </c>
      <c r="M616" s="94"/>
    </row>
    <row r="617" spans="1:13" ht="27" customHeight="1" thickBot="1">
      <c r="A617" s="266">
        <v>131</v>
      </c>
      <c r="B617" s="266" t="s">
        <v>1430</v>
      </c>
      <c r="C617" s="267" t="s">
        <v>1298</v>
      </c>
      <c r="D617" s="267" t="s">
        <v>1290</v>
      </c>
      <c r="E617" s="267" t="s">
        <v>308</v>
      </c>
      <c r="F617" s="267" t="s">
        <v>1431</v>
      </c>
      <c r="G617" s="71" t="s">
        <v>630</v>
      </c>
      <c r="H617" s="73" t="s">
        <v>1432</v>
      </c>
      <c r="I617" s="264" t="s">
        <v>18</v>
      </c>
      <c r="J617" s="265" t="s">
        <v>1433</v>
      </c>
      <c r="K617" s="264" t="s">
        <v>1434</v>
      </c>
      <c r="L617" s="264" t="s">
        <v>1435</v>
      </c>
      <c r="M617" s="94"/>
    </row>
    <row r="618" spans="1:13" ht="27" customHeight="1" thickBot="1">
      <c r="A618" s="266"/>
      <c r="B618" s="266"/>
      <c r="C618" s="267"/>
      <c r="D618" s="267"/>
      <c r="E618" s="267"/>
      <c r="F618" s="267"/>
      <c r="G618" s="71" t="s">
        <v>23</v>
      </c>
      <c r="H618" s="71" t="s">
        <v>24</v>
      </c>
      <c r="I618" s="264"/>
      <c r="J618" s="265"/>
      <c r="K618" s="264"/>
      <c r="L618" s="264"/>
      <c r="M618" s="94"/>
    </row>
    <row r="619" spans="1:13" ht="27" customHeight="1" thickBot="1">
      <c r="A619" s="266"/>
      <c r="B619" s="266"/>
      <c r="C619" s="267" t="s">
        <v>1282</v>
      </c>
      <c r="D619" s="267" t="s">
        <v>1282</v>
      </c>
      <c r="E619" s="267" t="s">
        <v>21</v>
      </c>
      <c r="F619" s="267" t="s">
        <v>1436</v>
      </c>
      <c r="G619" s="71" t="s">
        <v>28</v>
      </c>
      <c r="H619" s="73" t="s">
        <v>647</v>
      </c>
      <c r="I619" s="264" t="s">
        <v>25</v>
      </c>
      <c r="J619" s="265" t="s">
        <v>1437</v>
      </c>
      <c r="K619" s="264" t="s">
        <v>1438</v>
      </c>
      <c r="L619" s="264" t="s">
        <v>1439</v>
      </c>
      <c r="M619" s="94"/>
    </row>
    <row r="620" spans="1:13" ht="27" customHeight="1" thickBot="1">
      <c r="A620" s="266"/>
      <c r="B620" s="266"/>
      <c r="C620" s="267" t="s">
        <v>1287</v>
      </c>
      <c r="D620" s="267" t="s">
        <v>1287</v>
      </c>
      <c r="E620" s="267" t="s">
        <v>308</v>
      </c>
      <c r="F620" s="267" t="s">
        <v>1440</v>
      </c>
      <c r="G620" s="71" t="s">
        <v>31</v>
      </c>
      <c r="H620" s="71" t="s">
        <v>32</v>
      </c>
      <c r="I620" s="264"/>
      <c r="J620" s="265"/>
      <c r="K620" s="264" t="s">
        <v>1438</v>
      </c>
      <c r="L620" s="264" t="s">
        <v>1439</v>
      </c>
      <c r="M620" s="94"/>
    </row>
    <row r="621" spans="1:13" ht="27" customHeight="1" thickBot="1">
      <c r="A621" s="266"/>
      <c r="B621" s="266"/>
      <c r="C621" s="267" t="s">
        <v>1290</v>
      </c>
      <c r="D621" s="267" t="s">
        <v>1290</v>
      </c>
      <c r="E621" s="267" t="s">
        <v>308</v>
      </c>
      <c r="F621" s="267" t="s">
        <v>1441</v>
      </c>
      <c r="G621" s="71" t="s">
        <v>16</v>
      </c>
      <c r="H621" s="73" t="s">
        <v>17</v>
      </c>
      <c r="I621" s="264"/>
      <c r="J621" s="265"/>
      <c r="K621" s="264" t="s">
        <v>1438</v>
      </c>
      <c r="L621" s="264" t="s">
        <v>1439</v>
      </c>
      <c r="M621" s="94"/>
    </row>
    <row r="622" spans="1:13" ht="27" customHeight="1" thickBot="1">
      <c r="A622" s="266">
        <v>132</v>
      </c>
      <c r="B622" s="266" t="s">
        <v>1442</v>
      </c>
      <c r="C622" s="267" t="s">
        <v>1298</v>
      </c>
      <c r="D622" s="267" t="s">
        <v>1290</v>
      </c>
      <c r="E622" s="267" t="s">
        <v>641</v>
      </c>
      <c r="F622" s="267" t="s">
        <v>1443</v>
      </c>
      <c r="G622" s="71" t="s">
        <v>630</v>
      </c>
      <c r="H622" s="73" t="s">
        <v>1444</v>
      </c>
      <c r="I622" s="264" t="s">
        <v>18</v>
      </c>
      <c r="J622" s="265" t="s">
        <v>1445</v>
      </c>
      <c r="K622" s="264" t="s">
        <v>1446</v>
      </c>
      <c r="L622" s="264" t="s">
        <v>1447</v>
      </c>
      <c r="M622" s="94"/>
    </row>
    <row r="623" spans="1:13" ht="27" customHeight="1" thickBot="1">
      <c r="A623" s="266"/>
      <c r="B623" s="266"/>
      <c r="C623" s="267"/>
      <c r="D623" s="267"/>
      <c r="E623" s="267"/>
      <c r="F623" s="267"/>
      <c r="G623" s="71" t="s">
        <v>23</v>
      </c>
      <c r="H623" s="71" t="s">
        <v>24</v>
      </c>
      <c r="I623" s="264"/>
      <c r="J623" s="265"/>
      <c r="K623" s="264"/>
      <c r="L623" s="264"/>
      <c r="M623" s="94"/>
    </row>
    <row r="624" spans="1:13" ht="27" customHeight="1" thickBot="1">
      <c r="A624" s="266"/>
      <c r="B624" s="266"/>
      <c r="C624" s="267" t="s">
        <v>1282</v>
      </c>
      <c r="D624" s="267" t="s">
        <v>1282</v>
      </c>
      <c r="E624" s="267"/>
      <c r="F624" s="267"/>
      <c r="G624" s="71" t="s">
        <v>28</v>
      </c>
      <c r="H624" s="73" t="s">
        <v>647</v>
      </c>
      <c r="I624" s="264" t="s">
        <v>25</v>
      </c>
      <c r="J624" s="265">
        <v>1078518</v>
      </c>
      <c r="K624" s="264" t="s">
        <v>1448</v>
      </c>
      <c r="L624" s="264" t="s">
        <v>1449</v>
      </c>
      <c r="M624" s="94"/>
    </row>
    <row r="625" spans="1:13" ht="27" customHeight="1" thickBot="1">
      <c r="A625" s="266"/>
      <c r="B625" s="266"/>
      <c r="C625" s="267" t="s">
        <v>1287</v>
      </c>
      <c r="D625" s="267" t="s">
        <v>1287</v>
      </c>
      <c r="E625" s="267"/>
      <c r="F625" s="267"/>
      <c r="G625" s="71" t="s">
        <v>31</v>
      </c>
      <c r="H625" s="71" t="s">
        <v>32</v>
      </c>
      <c r="I625" s="264"/>
      <c r="J625" s="265"/>
      <c r="K625" s="264" t="s">
        <v>1448</v>
      </c>
      <c r="L625" s="264" t="s">
        <v>1449</v>
      </c>
      <c r="M625" s="94"/>
    </row>
    <row r="626" spans="1:13" ht="27" customHeight="1" thickBot="1">
      <c r="A626" s="266"/>
      <c r="B626" s="266"/>
      <c r="C626" s="267" t="s">
        <v>1290</v>
      </c>
      <c r="D626" s="267" t="s">
        <v>1290</v>
      </c>
      <c r="E626" s="267"/>
      <c r="F626" s="267"/>
      <c r="G626" s="71" t="s">
        <v>16</v>
      </c>
      <c r="H626" s="73" t="s">
        <v>17</v>
      </c>
      <c r="I626" s="264"/>
      <c r="J626" s="265"/>
      <c r="K626" s="264" t="s">
        <v>1448</v>
      </c>
      <c r="L626" s="264" t="s">
        <v>1449</v>
      </c>
      <c r="M626" s="94"/>
    </row>
    <row r="627" spans="1:13" ht="15.75" thickBot="1">
      <c r="A627" s="266">
        <v>133</v>
      </c>
      <c r="B627" s="266" t="s">
        <v>1450</v>
      </c>
      <c r="C627" s="267" t="s">
        <v>1298</v>
      </c>
      <c r="D627" s="267" t="s">
        <v>1290</v>
      </c>
      <c r="E627" s="267" t="s">
        <v>308</v>
      </c>
      <c r="F627" s="267" t="s">
        <v>1451</v>
      </c>
      <c r="G627" s="71" t="s">
        <v>630</v>
      </c>
      <c r="H627" s="73" t="s">
        <v>1452</v>
      </c>
      <c r="I627" s="264" t="s">
        <v>18</v>
      </c>
      <c r="J627" s="265" t="s">
        <v>1453</v>
      </c>
      <c r="K627" s="264" t="s">
        <v>1454</v>
      </c>
      <c r="L627" s="264" t="s">
        <v>1455</v>
      </c>
      <c r="M627" s="94"/>
    </row>
    <row r="628" spans="1:13" ht="15.75" customHeight="1" thickBot="1">
      <c r="A628" s="266"/>
      <c r="B628" s="266"/>
      <c r="C628" s="267"/>
      <c r="D628" s="267"/>
      <c r="E628" s="267"/>
      <c r="F628" s="267"/>
      <c r="G628" s="71" t="s">
        <v>23</v>
      </c>
      <c r="H628" s="71" t="s">
        <v>24</v>
      </c>
      <c r="I628" s="264"/>
      <c r="J628" s="265"/>
      <c r="K628" s="264"/>
      <c r="L628" s="264"/>
      <c r="M628" s="94"/>
    </row>
    <row r="629" spans="1:13" ht="15.75" thickBot="1">
      <c r="A629" s="266"/>
      <c r="B629" s="266"/>
      <c r="C629" s="267" t="s">
        <v>1282</v>
      </c>
      <c r="D629" s="267" t="s">
        <v>1282</v>
      </c>
      <c r="E629" s="267"/>
      <c r="F629" s="267" t="s">
        <v>1451</v>
      </c>
      <c r="G629" s="71" t="s">
        <v>28</v>
      </c>
      <c r="H629" s="73" t="s">
        <v>647</v>
      </c>
      <c r="I629" s="264" t="s">
        <v>25</v>
      </c>
      <c r="J629" s="260" t="s">
        <v>1456</v>
      </c>
      <c r="K629" s="264" t="s">
        <v>1454</v>
      </c>
      <c r="L629" s="264"/>
      <c r="M629" s="94"/>
    </row>
    <row r="630" spans="1:13" ht="15.75" thickBot="1">
      <c r="A630" s="266"/>
      <c r="B630" s="266"/>
      <c r="C630" s="267" t="s">
        <v>1287</v>
      </c>
      <c r="D630" s="267" t="s">
        <v>1287</v>
      </c>
      <c r="E630" s="267"/>
      <c r="F630" s="267" t="s">
        <v>1451</v>
      </c>
      <c r="G630" s="71" t="s">
        <v>31</v>
      </c>
      <c r="H630" s="71" t="s">
        <v>32</v>
      </c>
      <c r="I630" s="264"/>
      <c r="J630" s="260"/>
      <c r="K630" s="264" t="s">
        <v>1454</v>
      </c>
      <c r="L630" s="264"/>
      <c r="M630" s="94"/>
    </row>
    <row r="631" spans="1:13" ht="29.25" thickBot="1">
      <c r="A631" s="266"/>
      <c r="B631" s="266"/>
      <c r="C631" s="267" t="s">
        <v>1290</v>
      </c>
      <c r="D631" s="267" t="s">
        <v>1290</v>
      </c>
      <c r="E631" s="267"/>
      <c r="F631" s="267" t="s">
        <v>1451</v>
      </c>
      <c r="G631" s="71" t="s">
        <v>16</v>
      </c>
      <c r="H631" s="73" t="s">
        <v>17</v>
      </c>
      <c r="I631" s="264"/>
      <c r="J631" s="260"/>
      <c r="K631" s="264" t="s">
        <v>1454</v>
      </c>
      <c r="L631" s="264"/>
      <c r="M631" s="94"/>
    </row>
    <row r="632" spans="1:13" ht="15.75" thickBot="1">
      <c r="A632" s="266">
        <v>134</v>
      </c>
      <c r="B632" s="266" t="s">
        <v>1457</v>
      </c>
      <c r="C632" s="267" t="s">
        <v>1298</v>
      </c>
      <c r="D632" s="267" t="s">
        <v>1290</v>
      </c>
      <c r="E632" s="267" t="s">
        <v>250</v>
      </c>
      <c r="F632" s="267" t="s">
        <v>1458</v>
      </c>
      <c r="G632" s="71" t="s">
        <v>630</v>
      </c>
      <c r="H632" s="73" t="s">
        <v>1459</v>
      </c>
      <c r="I632" s="264" t="s">
        <v>18</v>
      </c>
      <c r="J632" s="260" t="s">
        <v>1460</v>
      </c>
      <c r="K632" s="264" t="s">
        <v>1461</v>
      </c>
      <c r="L632" s="264" t="s">
        <v>1462</v>
      </c>
      <c r="M632" s="94"/>
    </row>
    <row r="633" spans="1:13" ht="15.75" customHeight="1" thickBot="1">
      <c r="A633" s="266"/>
      <c r="B633" s="266"/>
      <c r="C633" s="267"/>
      <c r="D633" s="267"/>
      <c r="E633" s="267"/>
      <c r="F633" s="267"/>
      <c r="G633" s="71" t="s">
        <v>23</v>
      </c>
      <c r="H633" s="71" t="s">
        <v>24</v>
      </c>
      <c r="I633" s="264"/>
      <c r="J633" s="260"/>
      <c r="K633" s="264"/>
      <c r="L633" s="264"/>
      <c r="M633" s="94"/>
    </row>
    <row r="634" spans="1:13" ht="15.75" thickBot="1">
      <c r="A634" s="266"/>
      <c r="B634" s="266"/>
      <c r="C634" s="267" t="s">
        <v>1282</v>
      </c>
      <c r="D634" s="267" t="s">
        <v>1282</v>
      </c>
      <c r="E634" s="267"/>
      <c r="F634" s="267"/>
      <c r="G634" s="71" t="s">
        <v>28</v>
      </c>
      <c r="H634" s="73" t="s">
        <v>647</v>
      </c>
      <c r="I634" s="264" t="s">
        <v>25</v>
      </c>
      <c r="J634" s="265">
        <v>3960684</v>
      </c>
      <c r="K634" s="264"/>
      <c r="L634" s="264"/>
      <c r="M634" s="94"/>
    </row>
    <row r="635" spans="1:13" ht="15.75" thickBot="1">
      <c r="A635" s="266">
        <v>135</v>
      </c>
      <c r="B635" s="266" t="s">
        <v>1463</v>
      </c>
      <c r="C635" s="267" t="s">
        <v>1287</v>
      </c>
      <c r="D635" s="267" t="s">
        <v>1287</v>
      </c>
      <c r="E635" s="267"/>
      <c r="F635" s="267"/>
      <c r="G635" s="71" t="s">
        <v>31</v>
      </c>
      <c r="H635" s="71" t="s">
        <v>32</v>
      </c>
      <c r="I635" s="264"/>
      <c r="J635" s="265"/>
      <c r="K635" s="264" t="s">
        <v>1464</v>
      </c>
      <c r="L635" s="264" t="s">
        <v>1465</v>
      </c>
      <c r="M635" s="94"/>
    </row>
    <row r="636" spans="1:13" ht="29.25" thickBot="1">
      <c r="A636" s="266"/>
      <c r="B636" s="266"/>
      <c r="C636" s="267" t="s">
        <v>1290</v>
      </c>
      <c r="D636" s="267" t="s">
        <v>1290</v>
      </c>
      <c r="E636" s="267"/>
      <c r="F636" s="267"/>
      <c r="G636" s="71" t="s">
        <v>16</v>
      </c>
      <c r="H636" s="73" t="s">
        <v>17</v>
      </c>
      <c r="I636" s="264"/>
      <c r="J636" s="265"/>
      <c r="K636" s="264"/>
      <c r="L636" s="264"/>
      <c r="M636" s="94"/>
    </row>
    <row r="637" spans="1:13" ht="15.75" thickBot="1">
      <c r="A637" s="266">
        <v>136</v>
      </c>
      <c r="B637" s="266" t="s">
        <v>1466</v>
      </c>
      <c r="C637" s="267" t="s">
        <v>1298</v>
      </c>
      <c r="D637" s="267" t="s">
        <v>1290</v>
      </c>
      <c r="E637" s="267" t="s">
        <v>641</v>
      </c>
      <c r="F637" s="267" t="s">
        <v>1467</v>
      </c>
      <c r="G637" s="71" t="s">
        <v>630</v>
      </c>
      <c r="H637" s="73" t="s">
        <v>1468</v>
      </c>
      <c r="I637" s="264" t="s">
        <v>18</v>
      </c>
      <c r="J637" s="265" t="s">
        <v>1469</v>
      </c>
      <c r="K637" s="264" t="s">
        <v>1470</v>
      </c>
      <c r="L637" s="264" t="s">
        <v>1471</v>
      </c>
      <c r="M637" s="94"/>
    </row>
    <row r="638" spans="1:13" ht="15.75" customHeight="1" thickBot="1">
      <c r="A638" s="266"/>
      <c r="B638" s="266"/>
      <c r="C638" s="267"/>
      <c r="D638" s="267"/>
      <c r="E638" s="267"/>
      <c r="F638" s="267"/>
      <c r="G638" s="71" t="s">
        <v>23</v>
      </c>
      <c r="H638" s="71" t="s">
        <v>24</v>
      </c>
      <c r="I638" s="264"/>
      <c r="J638" s="265"/>
      <c r="K638" s="264"/>
      <c r="L638" s="264"/>
      <c r="M638" s="94"/>
    </row>
    <row r="639" spans="1:13" ht="15.75" thickBot="1">
      <c r="A639" s="266"/>
      <c r="B639" s="266"/>
      <c r="C639" s="267" t="s">
        <v>1282</v>
      </c>
      <c r="D639" s="267" t="s">
        <v>1282</v>
      </c>
      <c r="E639" s="267"/>
      <c r="F639" s="267" t="s">
        <v>1467</v>
      </c>
      <c r="G639" s="71" t="s">
        <v>28</v>
      </c>
      <c r="H639" s="73" t="s">
        <v>647</v>
      </c>
      <c r="I639" s="264" t="s">
        <v>25</v>
      </c>
      <c r="J639" s="265" t="s">
        <v>1472</v>
      </c>
      <c r="K639" s="264" t="s">
        <v>1470</v>
      </c>
      <c r="L639" s="264" t="s">
        <v>1471</v>
      </c>
      <c r="M639" s="94"/>
    </row>
    <row r="640" spans="1:13" ht="15.75" thickBot="1">
      <c r="A640" s="266"/>
      <c r="B640" s="266"/>
      <c r="C640" s="267" t="s">
        <v>1287</v>
      </c>
      <c r="D640" s="267" t="s">
        <v>1287</v>
      </c>
      <c r="E640" s="267"/>
      <c r="F640" s="267" t="s">
        <v>1467</v>
      </c>
      <c r="G640" s="71" t="s">
        <v>31</v>
      </c>
      <c r="H640" s="71" t="s">
        <v>32</v>
      </c>
      <c r="I640" s="264"/>
      <c r="J640" s="265"/>
      <c r="K640" s="264" t="s">
        <v>1470</v>
      </c>
      <c r="L640" s="264" t="s">
        <v>1471</v>
      </c>
      <c r="M640" s="94"/>
    </row>
    <row r="641" spans="1:13" ht="29.25" thickBot="1">
      <c r="A641" s="266"/>
      <c r="B641" s="266"/>
      <c r="C641" s="267" t="s">
        <v>1290</v>
      </c>
      <c r="D641" s="267" t="s">
        <v>1290</v>
      </c>
      <c r="E641" s="267"/>
      <c r="F641" s="267" t="s">
        <v>1467</v>
      </c>
      <c r="G641" s="71" t="s">
        <v>16</v>
      </c>
      <c r="H641" s="73" t="s">
        <v>17</v>
      </c>
      <c r="I641" s="264"/>
      <c r="J641" s="265"/>
      <c r="K641" s="264" t="s">
        <v>1470</v>
      </c>
      <c r="L641" s="264" t="s">
        <v>1471</v>
      </c>
      <c r="M641" s="94"/>
    </row>
    <row r="642" spans="1:13" ht="15.75" thickBot="1">
      <c r="A642" s="266">
        <v>137</v>
      </c>
      <c r="B642" s="266" t="s">
        <v>1473</v>
      </c>
      <c r="C642" s="267" t="s">
        <v>1298</v>
      </c>
      <c r="D642" s="267" t="s">
        <v>1290</v>
      </c>
      <c r="E642" s="267" t="s">
        <v>14</v>
      </c>
      <c r="F642" s="267" t="s">
        <v>1474</v>
      </c>
      <c r="G642" s="71" t="s">
        <v>630</v>
      </c>
      <c r="H642" s="73" t="s">
        <v>1475</v>
      </c>
      <c r="I642" s="264" t="s">
        <v>18</v>
      </c>
      <c r="J642" s="265" t="s">
        <v>1476</v>
      </c>
      <c r="K642" s="269">
        <v>3776.49</v>
      </c>
      <c r="L642" s="264" t="s">
        <v>1477</v>
      </c>
      <c r="M642" s="94"/>
    </row>
    <row r="643" spans="1:13" ht="15.75" customHeight="1" thickBot="1">
      <c r="A643" s="266"/>
      <c r="B643" s="266"/>
      <c r="C643" s="267"/>
      <c r="D643" s="267"/>
      <c r="E643" s="267"/>
      <c r="F643" s="267"/>
      <c r="G643" s="71" t="s">
        <v>23</v>
      </c>
      <c r="H643" s="71" t="s">
        <v>24</v>
      </c>
      <c r="I643" s="264"/>
      <c r="J643" s="265"/>
      <c r="K643" s="269"/>
      <c r="L643" s="264"/>
      <c r="M643" s="94"/>
    </row>
    <row r="644" spans="1:13" ht="15.75" thickBot="1">
      <c r="A644" s="266"/>
      <c r="B644" s="266"/>
      <c r="C644" s="267" t="s">
        <v>1282</v>
      </c>
      <c r="D644" s="267" t="s">
        <v>1282</v>
      </c>
      <c r="E644" s="267"/>
      <c r="F644" s="267" t="s">
        <v>1478</v>
      </c>
      <c r="G644" s="71" t="s">
        <v>28</v>
      </c>
      <c r="H644" s="73" t="s">
        <v>647</v>
      </c>
      <c r="I644" s="264" t="s">
        <v>25</v>
      </c>
      <c r="J644" s="265"/>
      <c r="K644" s="264">
        <v>3776.49</v>
      </c>
      <c r="L644" s="264" t="s">
        <v>1477</v>
      </c>
      <c r="M644" s="94"/>
    </row>
    <row r="645" spans="1:13" ht="15.75" thickBot="1">
      <c r="A645" s="266"/>
      <c r="B645" s="266"/>
      <c r="C645" s="267" t="s">
        <v>1287</v>
      </c>
      <c r="D645" s="267" t="s">
        <v>1287</v>
      </c>
      <c r="E645" s="267" t="s">
        <v>21</v>
      </c>
      <c r="F645" s="267" t="s">
        <v>1479</v>
      </c>
      <c r="G645" s="71" t="s">
        <v>31</v>
      </c>
      <c r="H645" s="71" t="s">
        <v>32</v>
      </c>
      <c r="I645" s="264"/>
      <c r="J645" s="265"/>
      <c r="K645" s="264">
        <v>3776.49</v>
      </c>
      <c r="L645" s="264" t="s">
        <v>1477</v>
      </c>
      <c r="M645" s="94"/>
    </row>
    <row r="646" spans="1:13" ht="29.25" thickBot="1">
      <c r="A646" s="266"/>
      <c r="B646" s="266"/>
      <c r="C646" s="267" t="s">
        <v>1290</v>
      </c>
      <c r="D646" s="267" t="s">
        <v>1290</v>
      </c>
      <c r="E646" s="267" t="s">
        <v>14</v>
      </c>
      <c r="F646" s="267" t="s">
        <v>1474</v>
      </c>
      <c r="G646" s="71" t="s">
        <v>16</v>
      </c>
      <c r="H646" s="73" t="s">
        <v>17</v>
      </c>
      <c r="I646" s="264"/>
      <c r="J646" s="265"/>
      <c r="K646" s="264">
        <v>3776.49</v>
      </c>
      <c r="L646" s="264" t="s">
        <v>1477</v>
      </c>
      <c r="M646" s="94"/>
    </row>
    <row r="647" spans="1:13" ht="15.75" thickBot="1">
      <c r="A647" s="266">
        <v>138</v>
      </c>
      <c r="B647" s="266" t="s">
        <v>1480</v>
      </c>
      <c r="C647" s="267" t="s">
        <v>1298</v>
      </c>
      <c r="D647" s="267" t="s">
        <v>1290</v>
      </c>
      <c r="E647" s="267" t="s">
        <v>441</v>
      </c>
      <c r="F647" s="267" t="s">
        <v>1481</v>
      </c>
      <c r="G647" s="71" t="s">
        <v>630</v>
      </c>
      <c r="H647" s="73" t="s">
        <v>1482</v>
      </c>
      <c r="I647" s="264" t="s">
        <v>18</v>
      </c>
      <c r="J647" s="265" t="s">
        <v>1483</v>
      </c>
      <c r="K647" s="264" t="s">
        <v>1484</v>
      </c>
      <c r="L647" s="264" t="s">
        <v>1485</v>
      </c>
      <c r="M647" s="94"/>
    </row>
    <row r="648" spans="1:13" ht="15.75" customHeight="1" thickBot="1">
      <c r="A648" s="266"/>
      <c r="B648" s="266"/>
      <c r="C648" s="267"/>
      <c r="D648" s="267"/>
      <c r="E648" s="267"/>
      <c r="F648" s="267"/>
      <c r="G648" s="71" t="s">
        <v>23</v>
      </c>
      <c r="H648" s="71" t="s">
        <v>24</v>
      </c>
      <c r="I648" s="264"/>
      <c r="J648" s="265"/>
      <c r="K648" s="264"/>
      <c r="L648" s="264"/>
      <c r="M648" s="94"/>
    </row>
    <row r="649" spans="1:13" ht="15.75" thickBot="1">
      <c r="A649" s="266"/>
      <c r="B649" s="266"/>
      <c r="C649" s="267" t="s">
        <v>1282</v>
      </c>
      <c r="D649" s="267" t="s">
        <v>1282</v>
      </c>
      <c r="E649" s="267"/>
      <c r="F649" s="267" t="s">
        <v>1479</v>
      </c>
      <c r="G649" s="71" t="s">
        <v>28</v>
      </c>
      <c r="H649" s="73" t="s">
        <v>647</v>
      </c>
      <c r="I649" s="264" t="s">
        <v>25</v>
      </c>
      <c r="J649" s="265">
        <v>10140034</v>
      </c>
      <c r="K649" s="264" t="s">
        <v>1484</v>
      </c>
      <c r="L649" s="264" t="s">
        <v>1486</v>
      </c>
      <c r="M649" s="94"/>
    </row>
    <row r="650" spans="1:13" ht="15.75" thickBot="1">
      <c r="A650" s="266"/>
      <c r="B650" s="266"/>
      <c r="C650" s="267" t="s">
        <v>1287</v>
      </c>
      <c r="D650" s="267" t="s">
        <v>1287</v>
      </c>
      <c r="E650" s="267"/>
      <c r="F650" s="267" t="s">
        <v>1474</v>
      </c>
      <c r="G650" s="71" t="s">
        <v>31</v>
      </c>
      <c r="H650" s="71" t="s">
        <v>32</v>
      </c>
      <c r="I650" s="264"/>
      <c r="J650" s="265"/>
      <c r="K650" s="264" t="s">
        <v>1484</v>
      </c>
      <c r="L650" s="264" t="s">
        <v>1486</v>
      </c>
      <c r="M650" s="94"/>
    </row>
    <row r="651" spans="1:13" ht="29.25" thickBot="1">
      <c r="A651" s="266"/>
      <c r="B651" s="266"/>
      <c r="C651" s="267" t="s">
        <v>1290</v>
      </c>
      <c r="D651" s="267" t="s">
        <v>1290</v>
      </c>
      <c r="E651" s="267"/>
      <c r="F651" s="267" t="s">
        <v>1478</v>
      </c>
      <c r="G651" s="71" t="s">
        <v>16</v>
      </c>
      <c r="H651" s="73" t="s">
        <v>17</v>
      </c>
      <c r="I651" s="264"/>
      <c r="J651" s="265"/>
      <c r="K651" s="264" t="s">
        <v>1484</v>
      </c>
      <c r="L651" s="264" t="s">
        <v>1486</v>
      </c>
      <c r="M651" s="94"/>
    </row>
    <row r="652" spans="1:13" ht="15.75" thickBot="1">
      <c r="A652" s="266">
        <v>139</v>
      </c>
      <c r="B652" s="266" t="s">
        <v>1487</v>
      </c>
      <c r="C652" s="267" t="s">
        <v>1298</v>
      </c>
      <c r="D652" s="267" t="s">
        <v>1290</v>
      </c>
      <c r="E652" s="267" t="s">
        <v>641</v>
      </c>
      <c r="F652" s="267" t="s">
        <v>1488</v>
      </c>
      <c r="G652" s="71" t="s">
        <v>630</v>
      </c>
      <c r="H652" s="73" t="s">
        <v>1489</v>
      </c>
      <c r="I652" s="264" t="s">
        <v>18</v>
      </c>
      <c r="J652" s="265" t="s">
        <v>1490</v>
      </c>
      <c r="K652" s="264" t="s">
        <v>1491</v>
      </c>
      <c r="L652" s="264" t="s">
        <v>1492</v>
      </c>
      <c r="M652" s="94"/>
    </row>
    <row r="653" spans="1:13" ht="15.75" customHeight="1" thickBot="1">
      <c r="A653" s="266"/>
      <c r="B653" s="266"/>
      <c r="C653" s="267"/>
      <c r="D653" s="267"/>
      <c r="E653" s="267"/>
      <c r="F653" s="267"/>
      <c r="G653" s="71" t="s">
        <v>23</v>
      </c>
      <c r="H653" s="71" t="s">
        <v>24</v>
      </c>
      <c r="I653" s="264"/>
      <c r="J653" s="265"/>
      <c r="K653" s="264"/>
      <c r="L653" s="264"/>
      <c r="M653" s="94"/>
    </row>
    <row r="654" spans="1:13" ht="15.75" thickBot="1">
      <c r="A654" s="266"/>
      <c r="B654" s="266"/>
      <c r="C654" s="267" t="s">
        <v>1282</v>
      </c>
      <c r="D654" s="267" t="s">
        <v>1282</v>
      </c>
      <c r="E654" s="267"/>
      <c r="F654" s="267" t="s">
        <v>1488</v>
      </c>
      <c r="G654" s="71" t="s">
        <v>28</v>
      </c>
      <c r="H654" s="73" t="s">
        <v>647</v>
      </c>
      <c r="I654" s="264" t="s">
        <v>25</v>
      </c>
      <c r="J654" s="265">
        <v>2955377</v>
      </c>
      <c r="K654" s="264" t="s">
        <v>1491</v>
      </c>
      <c r="L654" s="264" t="s">
        <v>1492</v>
      </c>
      <c r="M654" s="94"/>
    </row>
    <row r="655" spans="1:13" ht="15.75" thickBot="1">
      <c r="A655" s="266"/>
      <c r="B655" s="266"/>
      <c r="C655" s="267" t="s">
        <v>1287</v>
      </c>
      <c r="D655" s="267" t="s">
        <v>1287</v>
      </c>
      <c r="E655" s="267"/>
      <c r="F655" s="267" t="s">
        <v>1488</v>
      </c>
      <c r="G655" s="71" t="s">
        <v>31</v>
      </c>
      <c r="H655" s="71" t="s">
        <v>32</v>
      </c>
      <c r="I655" s="264"/>
      <c r="J655" s="265"/>
      <c r="K655" s="264" t="s">
        <v>1491</v>
      </c>
      <c r="L655" s="264" t="s">
        <v>1492</v>
      </c>
      <c r="M655" s="94"/>
    </row>
    <row r="656" spans="1:13" ht="29.25" thickBot="1">
      <c r="A656" s="266"/>
      <c r="B656" s="266"/>
      <c r="C656" s="267" t="s">
        <v>1290</v>
      </c>
      <c r="D656" s="267" t="s">
        <v>1290</v>
      </c>
      <c r="E656" s="267"/>
      <c r="F656" s="267" t="s">
        <v>1488</v>
      </c>
      <c r="G656" s="71" t="s">
        <v>16</v>
      </c>
      <c r="H656" s="73" t="s">
        <v>17</v>
      </c>
      <c r="I656" s="264"/>
      <c r="J656" s="265"/>
      <c r="K656" s="264" t="s">
        <v>1491</v>
      </c>
      <c r="L656" s="264" t="s">
        <v>1492</v>
      </c>
      <c r="M656" s="94"/>
    </row>
    <row r="657" spans="1:13" ht="15.75" thickBot="1">
      <c r="A657" s="266">
        <v>140</v>
      </c>
      <c r="B657" s="266" t="s">
        <v>1493</v>
      </c>
      <c r="C657" s="267" t="s">
        <v>1298</v>
      </c>
      <c r="D657" s="267" t="s">
        <v>1290</v>
      </c>
      <c r="E657" s="267" t="s">
        <v>308</v>
      </c>
      <c r="F657" s="267" t="s">
        <v>1494</v>
      </c>
      <c r="G657" s="71" t="s">
        <v>630</v>
      </c>
      <c r="H657" s="73" t="s">
        <v>1495</v>
      </c>
      <c r="I657" s="264" t="s">
        <v>18</v>
      </c>
      <c r="J657" s="265"/>
      <c r="K657" s="264" t="s">
        <v>1496</v>
      </c>
      <c r="L657" s="264" t="s">
        <v>1497</v>
      </c>
      <c r="M657" s="94"/>
    </row>
    <row r="658" spans="1:13" ht="15.75" customHeight="1" thickBot="1">
      <c r="A658" s="266"/>
      <c r="B658" s="266"/>
      <c r="C658" s="267"/>
      <c r="D658" s="267"/>
      <c r="E658" s="267"/>
      <c r="F658" s="267"/>
      <c r="G658" s="71" t="s">
        <v>23</v>
      </c>
      <c r="H658" s="71" t="s">
        <v>24</v>
      </c>
      <c r="I658" s="264"/>
      <c r="J658" s="265"/>
      <c r="K658" s="264"/>
      <c r="L658" s="264"/>
      <c r="M658" s="94"/>
    </row>
    <row r="659" spans="1:13" ht="15.75" thickBot="1">
      <c r="A659" s="266"/>
      <c r="B659" s="266"/>
      <c r="C659" s="267" t="s">
        <v>1282</v>
      </c>
      <c r="D659" s="267" t="s">
        <v>1282</v>
      </c>
      <c r="E659" s="267"/>
      <c r="F659" s="267"/>
      <c r="G659" s="71" t="s">
        <v>28</v>
      </c>
      <c r="H659" s="73" t="s">
        <v>647</v>
      </c>
      <c r="I659" s="264" t="s">
        <v>25</v>
      </c>
      <c r="J659" s="265"/>
      <c r="K659" s="264"/>
      <c r="L659" s="264"/>
      <c r="M659" s="94"/>
    </row>
    <row r="660" spans="1:13" ht="15.75" thickBot="1">
      <c r="A660" s="266">
        <v>141</v>
      </c>
      <c r="B660" s="266" t="s">
        <v>1498</v>
      </c>
      <c r="C660" s="267" t="s">
        <v>1287</v>
      </c>
      <c r="D660" s="267" t="s">
        <v>1287</v>
      </c>
      <c r="E660" s="267"/>
      <c r="F660" s="267" t="s">
        <v>1494</v>
      </c>
      <c r="G660" s="71" t="s">
        <v>31</v>
      </c>
      <c r="H660" s="71" t="s">
        <v>32</v>
      </c>
      <c r="I660" s="264"/>
      <c r="J660" s="265"/>
      <c r="K660" s="264" t="s">
        <v>1496</v>
      </c>
      <c r="L660" s="264" t="s">
        <v>1497</v>
      </c>
      <c r="M660" s="94"/>
    </row>
    <row r="661" spans="1:13" ht="29.25" thickBot="1">
      <c r="A661" s="266"/>
      <c r="B661" s="266"/>
      <c r="C661" s="267" t="s">
        <v>1290</v>
      </c>
      <c r="D661" s="267" t="s">
        <v>1290</v>
      </c>
      <c r="E661" s="267"/>
      <c r="F661" s="267"/>
      <c r="G661" s="71" t="s">
        <v>16</v>
      </c>
      <c r="H661" s="73" t="s">
        <v>17</v>
      </c>
      <c r="I661" s="264"/>
      <c r="J661" s="265"/>
      <c r="K661" s="264"/>
      <c r="L661" s="264"/>
      <c r="M661" s="94"/>
    </row>
    <row r="662" spans="1:13" ht="15.75" thickBot="1">
      <c r="A662" s="266">
        <v>142</v>
      </c>
      <c r="B662" s="266" t="s">
        <v>1499</v>
      </c>
      <c r="C662" s="267" t="s">
        <v>1298</v>
      </c>
      <c r="D662" s="267" t="s">
        <v>1290</v>
      </c>
      <c r="E662" s="267" t="s">
        <v>72</v>
      </c>
      <c r="F662" s="267" t="s">
        <v>1500</v>
      </c>
      <c r="G662" s="71" t="s">
        <v>630</v>
      </c>
      <c r="H662" s="73" t="s">
        <v>1501</v>
      </c>
      <c r="I662" s="264" t="s">
        <v>18</v>
      </c>
      <c r="J662" s="265" t="s">
        <v>1502</v>
      </c>
      <c r="K662" s="264" t="s">
        <v>1503</v>
      </c>
      <c r="L662" s="264" t="s">
        <v>1504</v>
      </c>
      <c r="M662" s="94"/>
    </row>
    <row r="663" spans="1:13" ht="15.75" customHeight="1" thickBot="1">
      <c r="A663" s="266"/>
      <c r="B663" s="266"/>
      <c r="C663" s="267"/>
      <c r="D663" s="267"/>
      <c r="E663" s="267"/>
      <c r="F663" s="267"/>
      <c r="G663" s="71" t="s">
        <v>23</v>
      </c>
      <c r="H663" s="71" t="s">
        <v>24</v>
      </c>
      <c r="I663" s="264"/>
      <c r="J663" s="265"/>
      <c r="K663" s="264"/>
      <c r="L663" s="264"/>
      <c r="M663" s="94"/>
    </row>
    <row r="664" spans="1:13" ht="15.75" thickBot="1">
      <c r="A664" s="266"/>
      <c r="B664" s="266"/>
      <c r="C664" s="267" t="s">
        <v>1282</v>
      </c>
      <c r="D664" s="267" t="s">
        <v>1282</v>
      </c>
      <c r="E664" s="267"/>
      <c r="F664" s="267" t="s">
        <v>1505</v>
      </c>
      <c r="G664" s="71" t="s">
        <v>28</v>
      </c>
      <c r="H664" s="73" t="s">
        <v>647</v>
      </c>
      <c r="I664" s="264" t="s">
        <v>25</v>
      </c>
      <c r="J664" s="265">
        <v>1406531</v>
      </c>
      <c r="K664" s="264" t="s">
        <v>1503</v>
      </c>
      <c r="L664" s="264" t="s">
        <v>1504</v>
      </c>
      <c r="M664" s="94"/>
    </row>
    <row r="665" spans="1:13" ht="15.75" thickBot="1">
      <c r="A665" s="266"/>
      <c r="B665" s="266"/>
      <c r="C665" s="267" t="s">
        <v>1287</v>
      </c>
      <c r="D665" s="267" t="s">
        <v>1287</v>
      </c>
      <c r="E665" s="267"/>
      <c r="F665" s="267" t="s">
        <v>1506</v>
      </c>
      <c r="G665" s="71" t="s">
        <v>31</v>
      </c>
      <c r="H665" s="71" t="s">
        <v>32</v>
      </c>
      <c r="I665" s="264"/>
      <c r="J665" s="265"/>
      <c r="K665" s="264" t="s">
        <v>1503</v>
      </c>
      <c r="L665" s="264" t="s">
        <v>1504</v>
      </c>
      <c r="M665" s="94"/>
    </row>
    <row r="666" spans="1:13" ht="29.25" thickBot="1">
      <c r="A666" s="266"/>
      <c r="B666" s="266"/>
      <c r="C666" s="267" t="s">
        <v>1290</v>
      </c>
      <c r="D666" s="267" t="s">
        <v>1290</v>
      </c>
      <c r="E666" s="267"/>
      <c r="F666" s="267" t="s">
        <v>1500</v>
      </c>
      <c r="G666" s="71" t="s">
        <v>16</v>
      </c>
      <c r="H666" s="73" t="s">
        <v>17</v>
      </c>
      <c r="I666" s="264"/>
      <c r="J666" s="265"/>
      <c r="K666" s="264" t="s">
        <v>1503</v>
      </c>
      <c r="L666" s="264" t="s">
        <v>1504</v>
      </c>
      <c r="M666" s="94"/>
    </row>
    <row r="667" spans="1:13" ht="15.75" thickBot="1">
      <c r="A667" s="266">
        <v>143</v>
      </c>
      <c r="B667" s="266" t="s">
        <v>1507</v>
      </c>
      <c r="C667" s="267" t="s">
        <v>1298</v>
      </c>
      <c r="D667" s="267" t="s">
        <v>1290</v>
      </c>
      <c r="E667" s="267" t="s">
        <v>1508</v>
      </c>
      <c r="F667" s="267" t="s">
        <v>1509</v>
      </c>
      <c r="G667" s="71" t="s">
        <v>630</v>
      </c>
      <c r="H667" s="73" t="s">
        <v>1157</v>
      </c>
      <c r="I667" s="264" t="s">
        <v>18</v>
      </c>
      <c r="J667" s="260" t="s">
        <v>1510</v>
      </c>
      <c r="K667" s="264">
        <v>1261.58</v>
      </c>
      <c r="L667" s="264" t="s">
        <v>1511</v>
      </c>
      <c r="M667" s="94"/>
    </row>
    <row r="668" spans="1:13" ht="15.75" customHeight="1" thickBot="1">
      <c r="A668" s="266"/>
      <c r="B668" s="266"/>
      <c r="C668" s="267"/>
      <c r="D668" s="267"/>
      <c r="E668" s="267"/>
      <c r="F668" s="267"/>
      <c r="G668" s="71" t="s">
        <v>23</v>
      </c>
      <c r="H668" s="71" t="s">
        <v>24</v>
      </c>
      <c r="I668" s="264"/>
      <c r="J668" s="260"/>
      <c r="K668" s="264"/>
      <c r="L668" s="264"/>
      <c r="M668" s="94"/>
    </row>
    <row r="669" spans="1:13" ht="15.75" thickBot="1">
      <c r="A669" s="266"/>
      <c r="B669" s="266"/>
      <c r="C669" s="267" t="s">
        <v>1282</v>
      </c>
      <c r="D669" s="267" t="s">
        <v>1282</v>
      </c>
      <c r="E669" s="267" t="s">
        <v>21</v>
      </c>
      <c r="F669" s="267" t="s">
        <v>1506</v>
      </c>
      <c r="G669" s="71" t="s">
        <v>28</v>
      </c>
      <c r="H669" s="73" t="s">
        <v>647</v>
      </c>
      <c r="I669" s="264" t="s">
        <v>25</v>
      </c>
      <c r="J669" s="265">
        <v>83876316</v>
      </c>
      <c r="K669" s="264">
        <v>1261.58</v>
      </c>
      <c r="L669" s="264" t="s">
        <v>1511</v>
      </c>
      <c r="M669" s="94"/>
    </row>
    <row r="670" spans="1:13" ht="15.75" thickBot="1">
      <c r="A670" s="266"/>
      <c r="B670" s="266"/>
      <c r="C670" s="267" t="s">
        <v>1287</v>
      </c>
      <c r="D670" s="267" t="s">
        <v>1287</v>
      </c>
      <c r="E670" s="267" t="s">
        <v>21</v>
      </c>
      <c r="F670" s="267" t="s">
        <v>1500</v>
      </c>
      <c r="G670" s="71" t="s">
        <v>31</v>
      </c>
      <c r="H670" s="71" t="s">
        <v>32</v>
      </c>
      <c r="I670" s="264"/>
      <c r="J670" s="265"/>
      <c r="K670" s="264">
        <v>1261.58</v>
      </c>
      <c r="L670" s="264" t="s">
        <v>1511</v>
      </c>
      <c r="M670" s="94"/>
    </row>
    <row r="671" spans="1:13" ht="29.25" thickBot="1">
      <c r="A671" s="266"/>
      <c r="B671" s="266"/>
      <c r="C671" s="267" t="s">
        <v>1290</v>
      </c>
      <c r="D671" s="267" t="s">
        <v>1290</v>
      </c>
      <c r="E671" s="267" t="s">
        <v>1508</v>
      </c>
      <c r="F671" s="267" t="s">
        <v>1505</v>
      </c>
      <c r="G671" s="71" t="s">
        <v>16</v>
      </c>
      <c r="H671" s="73" t="s">
        <v>17</v>
      </c>
      <c r="I671" s="264"/>
      <c r="J671" s="265"/>
      <c r="K671" s="264">
        <v>1261.58</v>
      </c>
      <c r="L671" s="264" t="s">
        <v>1511</v>
      </c>
      <c r="M671" s="94"/>
    </row>
    <row r="672" spans="1:13" ht="15.75" thickBot="1">
      <c r="A672" s="266">
        <v>144</v>
      </c>
      <c r="B672" s="266" t="s">
        <v>1512</v>
      </c>
      <c r="C672" s="267" t="s">
        <v>1298</v>
      </c>
      <c r="D672" s="267" t="s">
        <v>1290</v>
      </c>
      <c r="E672" s="267" t="s">
        <v>441</v>
      </c>
      <c r="F672" s="267" t="s">
        <v>1513</v>
      </c>
      <c r="G672" s="71" t="s">
        <v>630</v>
      </c>
      <c r="H672" s="73" t="s">
        <v>1514</v>
      </c>
      <c r="I672" s="264" t="s">
        <v>18</v>
      </c>
      <c r="J672" s="265" t="s">
        <v>1515</v>
      </c>
      <c r="K672" s="264" t="s">
        <v>1516</v>
      </c>
      <c r="L672" s="264" t="s">
        <v>1517</v>
      </c>
      <c r="M672" s="94"/>
    </row>
    <row r="673" spans="1:13" ht="15.75" customHeight="1" thickBot="1">
      <c r="A673" s="266"/>
      <c r="B673" s="266"/>
      <c r="C673" s="267"/>
      <c r="D673" s="267"/>
      <c r="E673" s="267"/>
      <c r="F673" s="267"/>
      <c r="G673" s="71" t="s">
        <v>23</v>
      </c>
      <c r="H673" s="71" t="s">
        <v>24</v>
      </c>
      <c r="I673" s="264"/>
      <c r="J673" s="265"/>
      <c r="K673" s="264"/>
      <c r="L673" s="264"/>
      <c r="M673" s="94"/>
    </row>
    <row r="674" spans="1:13" ht="15.75" thickBot="1">
      <c r="A674" s="266"/>
      <c r="B674" s="266"/>
      <c r="C674" s="267" t="s">
        <v>1282</v>
      </c>
      <c r="D674" s="267" t="s">
        <v>1282</v>
      </c>
      <c r="E674" s="267"/>
      <c r="F674" s="267" t="s">
        <v>1506</v>
      </c>
      <c r="G674" s="71" t="s">
        <v>28</v>
      </c>
      <c r="H674" s="73" t="s">
        <v>647</v>
      </c>
      <c r="I674" s="264" t="s">
        <v>25</v>
      </c>
      <c r="J674" s="265">
        <v>983675</v>
      </c>
      <c r="K674" s="264" t="s">
        <v>1518</v>
      </c>
      <c r="L674" s="264" t="s">
        <v>1519</v>
      </c>
      <c r="M674" s="94"/>
    </row>
    <row r="675" spans="1:13" ht="15.75" thickBot="1">
      <c r="A675" s="266"/>
      <c r="B675" s="266"/>
      <c r="C675" s="267" t="s">
        <v>1287</v>
      </c>
      <c r="D675" s="267" t="s">
        <v>1287</v>
      </c>
      <c r="E675" s="267"/>
      <c r="F675" s="267" t="s">
        <v>1500</v>
      </c>
      <c r="G675" s="71" t="s">
        <v>31</v>
      </c>
      <c r="H675" s="71" t="s">
        <v>32</v>
      </c>
      <c r="I675" s="264"/>
      <c r="J675" s="265"/>
      <c r="K675" s="264" t="s">
        <v>1518</v>
      </c>
      <c r="L675" s="264" t="s">
        <v>1519</v>
      </c>
      <c r="M675" s="94"/>
    </row>
    <row r="676" spans="1:13" ht="29.25" thickBot="1">
      <c r="A676" s="266"/>
      <c r="B676" s="266"/>
      <c r="C676" s="267" t="s">
        <v>1290</v>
      </c>
      <c r="D676" s="267" t="s">
        <v>1290</v>
      </c>
      <c r="E676" s="267"/>
      <c r="F676" s="267" t="s">
        <v>1505</v>
      </c>
      <c r="G676" s="71" t="s">
        <v>16</v>
      </c>
      <c r="H676" s="73" t="s">
        <v>17</v>
      </c>
      <c r="I676" s="264"/>
      <c r="J676" s="265"/>
      <c r="K676" s="264" t="s">
        <v>1518</v>
      </c>
      <c r="L676" s="264" t="s">
        <v>1519</v>
      </c>
      <c r="M676" s="94"/>
    </row>
    <row r="677" spans="1:13" ht="15.75" thickBot="1">
      <c r="A677" s="266">
        <v>145</v>
      </c>
      <c r="B677" s="266" t="s">
        <v>1520</v>
      </c>
      <c r="C677" s="267" t="s">
        <v>1298</v>
      </c>
      <c r="D677" s="267" t="s">
        <v>1290</v>
      </c>
      <c r="E677" s="267" t="s">
        <v>641</v>
      </c>
      <c r="F677" s="267" t="s">
        <v>1521</v>
      </c>
      <c r="G677" s="71" t="s">
        <v>630</v>
      </c>
      <c r="H677" s="73" t="s">
        <v>1522</v>
      </c>
      <c r="I677" s="264" t="s">
        <v>18</v>
      </c>
      <c r="J677" s="265" t="s">
        <v>1523</v>
      </c>
      <c r="K677" s="264" t="s">
        <v>1524</v>
      </c>
      <c r="L677" s="264" t="s">
        <v>1525</v>
      </c>
      <c r="M677" s="94"/>
    </row>
    <row r="678" spans="1:13" ht="15.75" customHeight="1" thickBot="1">
      <c r="A678" s="266"/>
      <c r="B678" s="266"/>
      <c r="C678" s="267"/>
      <c r="D678" s="267"/>
      <c r="E678" s="267"/>
      <c r="F678" s="267"/>
      <c r="G678" s="71" t="s">
        <v>23</v>
      </c>
      <c r="H678" s="71" t="s">
        <v>24</v>
      </c>
      <c r="I678" s="264"/>
      <c r="J678" s="265"/>
      <c r="K678" s="264"/>
      <c r="L678" s="264"/>
      <c r="M678" s="94"/>
    </row>
    <row r="679" spans="1:13" ht="15.75" thickBot="1">
      <c r="A679" s="266"/>
      <c r="B679" s="266"/>
      <c r="C679" s="267" t="s">
        <v>1282</v>
      </c>
      <c r="D679" s="267" t="s">
        <v>1282</v>
      </c>
      <c r="E679" s="267" t="s">
        <v>1508</v>
      </c>
      <c r="F679" s="267" t="s">
        <v>1526</v>
      </c>
      <c r="G679" s="71" t="s">
        <v>28</v>
      </c>
      <c r="H679" s="73" t="s">
        <v>647</v>
      </c>
      <c r="I679" s="264" t="s">
        <v>25</v>
      </c>
      <c r="J679" s="265" t="s">
        <v>1527</v>
      </c>
      <c r="K679" s="264" t="s">
        <v>1524</v>
      </c>
      <c r="L679" s="264" t="s">
        <v>1528</v>
      </c>
      <c r="M679" s="94"/>
    </row>
    <row r="680" spans="1:13" ht="15.75" thickBot="1">
      <c r="A680" s="266"/>
      <c r="B680" s="266"/>
      <c r="C680" s="267" t="s">
        <v>1287</v>
      </c>
      <c r="D680" s="267" t="s">
        <v>1287</v>
      </c>
      <c r="E680" s="267" t="s">
        <v>21</v>
      </c>
      <c r="F680" s="267" t="s">
        <v>1526</v>
      </c>
      <c r="G680" s="71" t="s">
        <v>31</v>
      </c>
      <c r="H680" s="71" t="s">
        <v>32</v>
      </c>
      <c r="I680" s="264"/>
      <c r="J680" s="265"/>
      <c r="K680" s="264" t="s">
        <v>1524</v>
      </c>
      <c r="L680" s="264" t="s">
        <v>1528</v>
      </c>
      <c r="M680" s="94"/>
    </row>
    <row r="681" spans="1:13" ht="29.25" thickBot="1">
      <c r="A681" s="266"/>
      <c r="B681" s="266"/>
      <c r="C681" s="267" t="s">
        <v>1290</v>
      </c>
      <c r="D681" s="267" t="s">
        <v>1290</v>
      </c>
      <c r="E681" s="267" t="s">
        <v>21</v>
      </c>
      <c r="F681" s="267" t="s">
        <v>1526</v>
      </c>
      <c r="G681" s="71" t="s">
        <v>16</v>
      </c>
      <c r="H681" s="73" t="s">
        <v>17</v>
      </c>
      <c r="I681" s="264"/>
      <c r="J681" s="265"/>
      <c r="K681" s="264" t="s">
        <v>1524</v>
      </c>
      <c r="L681" s="264" t="s">
        <v>1528</v>
      </c>
      <c r="M681" s="94"/>
    </row>
    <row r="682" spans="1:13" ht="15.75" thickBot="1">
      <c r="A682" s="266">
        <v>146</v>
      </c>
      <c r="B682" s="266" t="s">
        <v>1529</v>
      </c>
      <c r="C682" s="267" t="s">
        <v>1298</v>
      </c>
      <c r="D682" s="267" t="s">
        <v>1290</v>
      </c>
      <c r="E682" s="267" t="s">
        <v>14</v>
      </c>
      <c r="F682" s="267" t="s">
        <v>1530</v>
      </c>
      <c r="G682" s="71" t="s">
        <v>630</v>
      </c>
      <c r="H682" s="73" t="s">
        <v>1531</v>
      </c>
      <c r="I682" s="264" t="s">
        <v>18</v>
      </c>
      <c r="J682" s="265" t="s">
        <v>1532</v>
      </c>
      <c r="K682" s="264" t="s">
        <v>1533</v>
      </c>
      <c r="L682" s="264" t="s">
        <v>1534</v>
      </c>
      <c r="M682" s="94"/>
    </row>
    <row r="683" spans="1:13" ht="15.75" customHeight="1" thickBot="1">
      <c r="A683" s="266"/>
      <c r="B683" s="266"/>
      <c r="C683" s="267"/>
      <c r="D683" s="267"/>
      <c r="E683" s="267"/>
      <c r="F683" s="267"/>
      <c r="G683" s="71" t="s">
        <v>23</v>
      </c>
      <c r="H683" s="71" t="s">
        <v>24</v>
      </c>
      <c r="I683" s="264"/>
      <c r="J683" s="265"/>
      <c r="K683" s="264"/>
      <c r="L683" s="264"/>
      <c r="M683" s="94"/>
    </row>
    <row r="684" spans="1:13" ht="15.75" thickBot="1">
      <c r="A684" s="266"/>
      <c r="B684" s="266"/>
      <c r="C684" s="267" t="s">
        <v>1282</v>
      </c>
      <c r="D684" s="267" t="s">
        <v>1282</v>
      </c>
      <c r="E684" s="267"/>
      <c r="F684" s="267"/>
      <c r="G684" s="71" t="s">
        <v>28</v>
      </c>
      <c r="H684" s="73" t="s">
        <v>647</v>
      </c>
      <c r="I684" s="264" t="s">
        <v>25</v>
      </c>
      <c r="J684" s="265" t="s">
        <v>1535</v>
      </c>
      <c r="K684" s="264"/>
      <c r="L684" s="264"/>
      <c r="M684" s="94"/>
    </row>
    <row r="685" spans="1:13" ht="15.75" thickBot="1">
      <c r="A685" s="266">
        <v>147</v>
      </c>
      <c r="B685" s="266" t="s">
        <v>1536</v>
      </c>
      <c r="C685" s="267" t="s">
        <v>1287</v>
      </c>
      <c r="D685" s="267" t="s">
        <v>1287</v>
      </c>
      <c r="E685" s="267" t="s">
        <v>14</v>
      </c>
      <c r="F685" s="267" t="s">
        <v>1530</v>
      </c>
      <c r="G685" s="71" t="s">
        <v>31</v>
      </c>
      <c r="H685" s="71" t="s">
        <v>32</v>
      </c>
      <c r="I685" s="264"/>
      <c r="J685" s="265"/>
      <c r="K685" s="264" t="s">
        <v>1533</v>
      </c>
      <c r="L685" s="264" t="s">
        <v>1534</v>
      </c>
      <c r="M685" s="94"/>
    </row>
    <row r="686" spans="1:13" ht="29.25" thickBot="1">
      <c r="A686" s="266"/>
      <c r="B686" s="266"/>
      <c r="C686" s="267" t="s">
        <v>1290</v>
      </c>
      <c r="D686" s="267" t="s">
        <v>1290</v>
      </c>
      <c r="E686" s="267" t="s">
        <v>21</v>
      </c>
      <c r="F686" s="267"/>
      <c r="G686" s="71" t="s">
        <v>16</v>
      </c>
      <c r="H686" s="73" t="s">
        <v>17</v>
      </c>
      <c r="I686" s="264"/>
      <c r="J686" s="265"/>
      <c r="K686" s="264"/>
      <c r="L686" s="264"/>
      <c r="M686" s="94"/>
    </row>
    <row r="687" spans="1:13" ht="15.75" thickBot="1">
      <c r="A687" s="266">
        <v>148</v>
      </c>
      <c r="B687" s="266" t="s">
        <v>1537</v>
      </c>
      <c r="C687" s="267" t="s">
        <v>1298</v>
      </c>
      <c r="D687" s="267" t="s">
        <v>1290</v>
      </c>
      <c r="E687" s="267" t="s">
        <v>14</v>
      </c>
      <c r="F687" s="267" t="s">
        <v>1538</v>
      </c>
      <c r="G687" s="71" t="s">
        <v>630</v>
      </c>
      <c r="H687" s="73" t="s">
        <v>1539</v>
      </c>
      <c r="I687" s="264" t="s">
        <v>18</v>
      </c>
      <c r="J687" s="265" t="s">
        <v>1540</v>
      </c>
      <c r="K687" s="264" t="s">
        <v>1541</v>
      </c>
      <c r="L687" s="264" t="s">
        <v>1542</v>
      </c>
      <c r="M687" s="94"/>
    </row>
    <row r="688" spans="1:13" ht="114.75" thickBot="1">
      <c r="A688" s="266"/>
      <c r="B688" s="266"/>
      <c r="C688" s="267"/>
      <c r="D688" s="267"/>
      <c r="E688" s="267"/>
      <c r="F688" s="267"/>
      <c r="G688" s="71" t="s">
        <v>23</v>
      </c>
      <c r="H688" s="71" t="s">
        <v>24</v>
      </c>
      <c r="I688" s="264"/>
      <c r="J688" s="265"/>
      <c r="K688" s="264"/>
      <c r="L688" s="264"/>
      <c r="M688" s="94"/>
    </row>
    <row r="689" spans="1:13" ht="15.75" thickBot="1">
      <c r="A689" s="266"/>
      <c r="B689" s="266"/>
      <c r="C689" s="267" t="s">
        <v>1282</v>
      </c>
      <c r="D689" s="267" t="s">
        <v>1282</v>
      </c>
      <c r="E689" s="267"/>
      <c r="F689" s="267" t="s">
        <v>1543</v>
      </c>
      <c r="G689" s="71" t="s">
        <v>28</v>
      </c>
      <c r="H689" s="73" t="s">
        <v>647</v>
      </c>
      <c r="I689" s="264" t="s">
        <v>25</v>
      </c>
      <c r="J689" s="265" t="s">
        <v>1544</v>
      </c>
      <c r="K689" s="264">
        <v>1370.98</v>
      </c>
      <c r="L689" s="264" t="s">
        <v>1542</v>
      </c>
      <c r="M689" s="94"/>
    </row>
    <row r="690" spans="1:13" ht="15.75" thickBot="1">
      <c r="A690" s="266"/>
      <c r="B690" s="266"/>
      <c r="C690" s="267" t="s">
        <v>1287</v>
      </c>
      <c r="D690" s="267" t="s">
        <v>1287</v>
      </c>
      <c r="E690" s="267" t="s">
        <v>14</v>
      </c>
      <c r="F690" s="267" t="s">
        <v>1545</v>
      </c>
      <c r="G690" s="71" t="s">
        <v>31</v>
      </c>
      <c r="H690" s="71" t="s">
        <v>32</v>
      </c>
      <c r="I690" s="264"/>
      <c r="J690" s="265"/>
      <c r="K690" s="264">
        <v>1370.98</v>
      </c>
      <c r="L690" s="264" t="s">
        <v>1542</v>
      </c>
      <c r="M690" s="94"/>
    </row>
    <row r="691" spans="1:13" ht="29.25" thickBot="1">
      <c r="A691" s="266"/>
      <c r="B691" s="266"/>
      <c r="C691" s="267" t="s">
        <v>1290</v>
      </c>
      <c r="D691" s="267" t="s">
        <v>1290</v>
      </c>
      <c r="E691" s="267" t="s">
        <v>21</v>
      </c>
      <c r="F691" s="267" t="s">
        <v>1538</v>
      </c>
      <c r="G691" s="71" t="s">
        <v>16</v>
      </c>
      <c r="H691" s="73" t="s">
        <v>17</v>
      </c>
      <c r="I691" s="264"/>
      <c r="J691" s="265"/>
      <c r="K691" s="264">
        <v>1370.98</v>
      </c>
      <c r="L691" s="264" t="s">
        <v>1542</v>
      </c>
      <c r="M691" s="94"/>
    </row>
    <row r="692" spans="1:13" ht="15.75" thickBot="1">
      <c r="A692" s="266">
        <v>149</v>
      </c>
      <c r="B692" s="266" t="s">
        <v>1546</v>
      </c>
      <c r="C692" s="267" t="s">
        <v>1298</v>
      </c>
      <c r="D692" s="267" t="s">
        <v>1290</v>
      </c>
      <c r="E692" s="267" t="s">
        <v>641</v>
      </c>
      <c r="F692" s="267" t="s">
        <v>1547</v>
      </c>
      <c r="G692" s="71" t="s">
        <v>630</v>
      </c>
      <c r="H692" s="73" t="s">
        <v>1548</v>
      </c>
      <c r="I692" s="264" t="s">
        <v>18</v>
      </c>
      <c r="J692" s="265"/>
      <c r="K692" s="264" t="s">
        <v>1549</v>
      </c>
      <c r="L692" s="264" t="s">
        <v>1550</v>
      </c>
      <c r="M692" s="94"/>
    </row>
    <row r="693" spans="1:13" ht="29.25" customHeight="1" thickBot="1">
      <c r="A693" s="266"/>
      <c r="B693" s="266"/>
      <c r="C693" s="267"/>
      <c r="D693" s="267"/>
      <c r="E693" s="267"/>
      <c r="F693" s="267"/>
      <c r="G693" s="71" t="s">
        <v>23</v>
      </c>
      <c r="H693" s="71" t="s">
        <v>24</v>
      </c>
      <c r="I693" s="264"/>
      <c r="J693" s="265"/>
      <c r="K693" s="264"/>
      <c r="L693" s="264"/>
      <c r="M693" s="94"/>
    </row>
    <row r="694" spans="1:13" ht="15.75" thickBot="1">
      <c r="A694" s="266"/>
      <c r="B694" s="266"/>
      <c r="C694" s="267" t="s">
        <v>1282</v>
      </c>
      <c r="D694" s="267" t="s">
        <v>1282</v>
      </c>
      <c r="E694" s="267"/>
      <c r="F694" s="267" t="s">
        <v>1545</v>
      </c>
      <c r="G694" s="71" t="s">
        <v>28</v>
      </c>
      <c r="H694" s="73" t="s">
        <v>647</v>
      </c>
      <c r="I694" s="264" t="s">
        <v>25</v>
      </c>
      <c r="J694" s="265"/>
      <c r="K694" s="264" t="s">
        <v>1549</v>
      </c>
      <c r="L694" s="264" t="s">
        <v>1551</v>
      </c>
      <c r="M694" s="94"/>
    </row>
    <row r="695" spans="1:13" ht="15.75" thickBot="1">
      <c r="A695" s="266"/>
      <c r="B695" s="266"/>
      <c r="C695" s="267" t="s">
        <v>1287</v>
      </c>
      <c r="D695" s="267" t="s">
        <v>1287</v>
      </c>
      <c r="E695" s="267"/>
      <c r="F695" s="267" t="s">
        <v>1538</v>
      </c>
      <c r="G695" s="71" t="s">
        <v>31</v>
      </c>
      <c r="H695" s="71" t="s">
        <v>32</v>
      </c>
      <c r="I695" s="264"/>
      <c r="J695" s="265"/>
      <c r="K695" s="264" t="s">
        <v>1549</v>
      </c>
      <c r="L695" s="264" t="s">
        <v>1551</v>
      </c>
      <c r="M695" s="94"/>
    </row>
    <row r="696" spans="1:13" ht="29.25" thickBot="1">
      <c r="A696" s="266"/>
      <c r="B696" s="266"/>
      <c r="C696" s="267" t="s">
        <v>1290</v>
      </c>
      <c r="D696" s="267" t="s">
        <v>1290</v>
      </c>
      <c r="E696" s="267"/>
      <c r="F696" s="267" t="s">
        <v>1543</v>
      </c>
      <c r="G696" s="71" t="s">
        <v>16</v>
      </c>
      <c r="H696" s="73" t="s">
        <v>17</v>
      </c>
      <c r="I696" s="264"/>
      <c r="J696" s="265"/>
      <c r="K696" s="264" t="s">
        <v>1549</v>
      </c>
      <c r="L696" s="264" t="s">
        <v>1551</v>
      </c>
      <c r="M696" s="94"/>
    </row>
    <row r="697" spans="1:13" ht="15.75" thickBot="1">
      <c r="A697" s="266">
        <v>150</v>
      </c>
      <c r="B697" s="266" t="s">
        <v>1552</v>
      </c>
      <c r="C697" s="267" t="s">
        <v>1298</v>
      </c>
      <c r="D697" s="267" t="s">
        <v>1290</v>
      </c>
      <c r="E697" s="267" t="s">
        <v>641</v>
      </c>
      <c r="F697" s="267" t="s">
        <v>1553</v>
      </c>
      <c r="G697" s="71" t="s">
        <v>630</v>
      </c>
      <c r="H697" s="73" t="s">
        <v>1554</v>
      </c>
      <c r="I697" s="264" t="s">
        <v>18</v>
      </c>
      <c r="J697" s="265" t="s">
        <v>1555</v>
      </c>
      <c r="K697" s="264" t="s">
        <v>1556</v>
      </c>
      <c r="L697" s="264" t="s">
        <v>1557</v>
      </c>
      <c r="M697" s="94"/>
    </row>
    <row r="698" spans="1:13" ht="29.25" customHeight="1" thickBot="1">
      <c r="A698" s="266"/>
      <c r="B698" s="266"/>
      <c r="C698" s="267"/>
      <c r="D698" s="267"/>
      <c r="E698" s="267"/>
      <c r="F698" s="267"/>
      <c r="G698" s="71" t="s">
        <v>23</v>
      </c>
      <c r="H698" s="71" t="s">
        <v>24</v>
      </c>
      <c r="I698" s="264"/>
      <c r="J698" s="265"/>
      <c r="K698" s="264"/>
      <c r="L698" s="264"/>
      <c r="M698" s="94"/>
    </row>
    <row r="699" spans="1:13" ht="15.75" thickBot="1">
      <c r="A699" s="266"/>
      <c r="B699" s="266"/>
      <c r="C699" s="267" t="s">
        <v>1282</v>
      </c>
      <c r="D699" s="267" t="s">
        <v>1282</v>
      </c>
      <c r="E699" s="267" t="s">
        <v>21</v>
      </c>
      <c r="F699" s="267" t="s">
        <v>1538</v>
      </c>
      <c r="G699" s="71" t="s">
        <v>28</v>
      </c>
      <c r="H699" s="73" t="s">
        <v>647</v>
      </c>
      <c r="I699" s="264" t="s">
        <v>25</v>
      </c>
      <c r="J699" s="265">
        <v>2596547</v>
      </c>
      <c r="K699" s="264" t="s">
        <v>1558</v>
      </c>
      <c r="L699" s="264" t="s">
        <v>1559</v>
      </c>
      <c r="M699" s="94"/>
    </row>
    <row r="700" spans="1:13" ht="15.75" thickBot="1">
      <c r="A700" s="266"/>
      <c r="B700" s="266"/>
      <c r="C700" s="267" t="s">
        <v>1287</v>
      </c>
      <c r="D700" s="267" t="s">
        <v>1287</v>
      </c>
      <c r="E700" s="267" t="s">
        <v>14</v>
      </c>
      <c r="F700" s="267" t="s">
        <v>1543</v>
      </c>
      <c r="G700" s="71" t="s">
        <v>31</v>
      </c>
      <c r="H700" s="71" t="s">
        <v>32</v>
      </c>
      <c r="I700" s="264"/>
      <c r="J700" s="265"/>
      <c r="K700" s="264" t="s">
        <v>1558</v>
      </c>
      <c r="L700" s="264" t="s">
        <v>1559</v>
      </c>
      <c r="M700" s="94"/>
    </row>
    <row r="701" spans="1:13" ht="29.25" thickBot="1">
      <c r="A701" s="266"/>
      <c r="B701" s="266"/>
      <c r="C701" s="267" t="s">
        <v>1290</v>
      </c>
      <c r="D701" s="267" t="s">
        <v>1290</v>
      </c>
      <c r="E701" s="267" t="s">
        <v>72</v>
      </c>
      <c r="F701" s="267" t="s">
        <v>1545</v>
      </c>
      <c r="G701" s="71" t="s">
        <v>16</v>
      </c>
      <c r="H701" s="73" t="s">
        <v>17</v>
      </c>
      <c r="I701" s="264"/>
      <c r="J701" s="265"/>
      <c r="K701" s="264" t="s">
        <v>1558</v>
      </c>
      <c r="L701" s="264" t="s">
        <v>1559</v>
      </c>
      <c r="M701" s="94"/>
    </row>
    <row r="702" spans="1:13" ht="15.75" thickBot="1">
      <c r="A702" s="266">
        <v>151</v>
      </c>
      <c r="B702" s="266" t="s">
        <v>1560</v>
      </c>
      <c r="C702" s="267" t="s">
        <v>1298</v>
      </c>
      <c r="D702" s="267" t="s">
        <v>1290</v>
      </c>
      <c r="E702" s="267" t="s">
        <v>641</v>
      </c>
      <c r="F702" s="267" t="s">
        <v>1561</v>
      </c>
      <c r="G702" s="71" t="s">
        <v>630</v>
      </c>
      <c r="H702" s="73" t="s">
        <v>1562</v>
      </c>
      <c r="I702" s="264" t="s">
        <v>18</v>
      </c>
      <c r="J702" s="265" t="s">
        <v>1563</v>
      </c>
      <c r="K702" s="264" t="s">
        <v>1564</v>
      </c>
      <c r="L702" s="264" t="s">
        <v>1565</v>
      </c>
      <c r="M702" s="94"/>
    </row>
    <row r="703" spans="1:13" ht="29.25" customHeight="1" thickBot="1">
      <c r="A703" s="266"/>
      <c r="B703" s="266"/>
      <c r="C703" s="267"/>
      <c r="D703" s="267"/>
      <c r="E703" s="267"/>
      <c r="F703" s="267"/>
      <c r="G703" s="71" t="s">
        <v>23</v>
      </c>
      <c r="H703" s="71" t="s">
        <v>24</v>
      </c>
      <c r="I703" s="264"/>
      <c r="J703" s="265"/>
      <c r="K703" s="264"/>
      <c r="L703" s="264"/>
      <c r="M703" s="94"/>
    </row>
    <row r="704" spans="1:13" ht="15.75" thickBot="1">
      <c r="A704" s="266"/>
      <c r="B704" s="266"/>
      <c r="C704" s="267" t="s">
        <v>1282</v>
      </c>
      <c r="D704" s="267" t="s">
        <v>1282</v>
      </c>
      <c r="E704" s="267" t="s">
        <v>21</v>
      </c>
      <c r="F704" s="267" t="s">
        <v>1561</v>
      </c>
      <c r="G704" s="71" t="s">
        <v>28</v>
      </c>
      <c r="H704" s="73" t="s">
        <v>647</v>
      </c>
      <c r="I704" s="264" t="s">
        <v>25</v>
      </c>
      <c r="J704" s="265">
        <v>25394428</v>
      </c>
      <c r="K704" s="264" t="s">
        <v>1564</v>
      </c>
      <c r="L704" s="264" t="s">
        <v>1565</v>
      </c>
      <c r="M704" s="94"/>
    </row>
    <row r="705" spans="1:13" ht="15.75" thickBot="1">
      <c r="A705" s="266"/>
      <c r="B705" s="266"/>
      <c r="C705" s="267" t="s">
        <v>1287</v>
      </c>
      <c r="D705" s="267" t="s">
        <v>1287</v>
      </c>
      <c r="E705" s="267" t="s">
        <v>14</v>
      </c>
      <c r="F705" s="267" t="s">
        <v>1561</v>
      </c>
      <c r="G705" s="71" t="s">
        <v>31</v>
      </c>
      <c r="H705" s="71" t="s">
        <v>32</v>
      </c>
      <c r="I705" s="264"/>
      <c r="J705" s="265"/>
      <c r="K705" s="264" t="s">
        <v>1564</v>
      </c>
      <c r="L705" s="264" t="s">
        <v>1565</v>
      </c>
      <c r="M705" s="94"/>
    </row>
    <row r="706" spans="1:13" ht="29.25" thickBot="1">
      <c r="A706" s="266"/>
      <c r="B706" s="266"/>
      <c r="C706" s="267" t="s">
        <v>1290</v>
      </c>
      <c r="D706" s="267" t="s">
        <v>1290</v>
      </c>
      <c r="E706" s="267" t="s">
        <v>72</v>
      </c>
      <c r="F706" s="267" t="s">
        <v>1561</v>
      </c>
      <c r="G706" s="71" t="s">
        <v>16</v>
      </c>
      <c r="H706" s="73" t="s">
        <v>17</v>
      </c>
      <c r="I706" s="264"/>
      <c r="J706" s="265"/>
      <c r="K706" s="264" t="s">
        <v>1564</v>
      </c>
      <c r="L706" s="264" t="s">
        <v>1565</v>
      </c>
      <c r="M706" s="94"/>
    </row>
    <row r="707" spans="1:13" ht="15.75" thickBot="1">
      <c r="A707" s="266">
        <v>152</v>
      </c>
      <c r="B707" s="266" t="s">
        <v>1566</v>
      </c>
      <c r="C707" s="267" t="s">
        <v>1298</v>
      </c>
      <c r="D707" s="267" t="s">
        <v>1290</v>
      </c>
      <c r="E707" s="267" t="s">
        <v>14</v>
      </c>
      <c r="F707" s="267" t="s">
        <v>1567</v>
      </c>
      <c r="G707" s="71" t="s">
        <v>630</v>
      </c>
      <c r="H707" s="73" t="s">
        <v>1568</v>
      </c>
      <c r="I707" s="264" t="s">
        <v>18</v>
      </c>
      <c r="J707" s="265" t="s">
        <v>1569</v>
      </c>
      <c r="K707" s="264" t="s">
        <v>1570</v>
      </c>
      <c r="L707" s="264" t="s">
        <v>1571</v>
      </c>
      <c r="M707" s="94"/>
    </row>
    <row r="708" spans="1:13" ht="29.25" customHeight="1" thickBot="1">
      <c r="A708" s="266"/>
      <c r="B708" s="266"/>
      <c r="C708" s="267"/>
      <c r="D708" s="267"/>
      <c r="E708" s="267"/>
      <c r="F708" s="267"/>
      <c r="G708" s="71" t="s">
        <v>23</v>
      </c>
      <c r="H708" s="71" t="s">
        <v>24</v>
      </c>
      <c r="I708" s="264"/>
      <c r="J708" s="265"/>
      <c r="K708" s="264"/>
      <c r="L708" s="264"/>
      <c r="M708" s="94"/>
    </row>
    <row r="709" spans="1:13" ht="15.75" thickBot="1">
      <c r="A709" s="266"/>
      <c r="B709" s="266"/>
      <c r="C709" s="267" t="s">
        <v>1282</v>
      </c>
      <c r="D709" s="267" t="s">
        <v>1282</v>
      </c>
      <c r="E709" s="267" t="s">
        <v>21</v>
      </c>
      <c r="F709" s="267" t="s">
        <v>1572</v>
      </c>
      <c r="G709" s="71" t="s">
        <v>28</v>
      </c>
      <c r="H709" s="73" t="s">
        <v>647</v>
      </c>
      <c r="I709" s="264" t="s">
        <v>25</v>
      </c>
      <c r="J709" s="265" t="s">
        <v>1573</v>
      </c>
      <c r="K709" s="264" t="s">
        <v>1570</v>
      </c>
      <c r="L709" s="264" t="s">
        <v>1571</v>
      </c>
      <c r="M709" s="94"/>
    </row>
    <row r="710" spans="1:13" ht="15.75" thickBot="1">
      <c r="A710" s="266"/>
      <c r="B710" s="266"/>
      <c r="C710" s="267" t="s">
        <v>1287</v>
      </c>
      <c r="D710" s="267" t="s">
        <v>1287</v>
      </c>
      <c r="E710" s="267" t="s">
        <v>14</v>
      </c>
      <c r="F710" s="267" t="s">
        <v>1574</v>
      </c>
      <c r="G710" s="71" t="s">
        <v>31</v>
      </c>
      <c r="H710" s="71" t="s">
        <v>32</v>
      </c>
      <c r="I710" s="264"/>
      <c r="J710" s="265"/>
      <c r="K710" s="264" t="s">
        <v>1570</v>
      </c>
      <c r="L710" s="264" t="s">
        <v>1571</v>
      </c>
      <c r="M710" s="94"/>
    </row>
    <row r="711" spans="1:13" ht="29.25" thickBot="1">
      <c r="A711" s="266"/>
      <c r="B711" s="266"/>
      <c r="C711" s="267" t="s">
        <v>1290</v>
      </c>
      <c r="D711" s="267" t="s">
        <v>1290</v>
      </c>
      <c r="E711" s="267" t="s">
        <v>72</v>
      </c>
      <c r="F711" s="267" t="s">
        <v>1567</v>
      </c>
      <c r="G711" s="71" t="s">
        <v>16</v>
      </c>
      <c r="H711" s="73" t="s">
        <v>17</v>
      </c>
      <c r="I711" s="264"/>
      <c r="J711" s="265"/>
      <c r="K711" s="264" t="s">
        <v>1570</v>
      </c>
      <c r="L711" s="264" t="s">
        <v>1571</v>
      </c>
      <c r="M711" s="94"/>
    </row>
    <row r="712" spans="1:13" ht="15.75" thickBot="1">
      <c r="A712" s="266">
        <v>153</v>
      </c>
      <c r="B712" s="266" t="s">
        <v>1575</v>
      </c>
      <c r="C712" s="267" t="s">
        <v>1298</v>
      </c>
      <c r="D712" s="267" t="s">
        <v>1290</v>
      </c>
      <c r="E712" s="267" t="s">
        <v>72</v>
      </c>
      <c r="F712" s="267" t="s">
        <v>1576</v>
      </c>
      <c r="G712" s="71" t="s">
        <v>630</v>
      </c>
      <c r="H712" s="73" t="s">
        <v>1577</v>
      </c>
      <c r="I712" s="264" t="s">
        <v>18</v>
      </c>
      <c r="J712" s="265" t="s">
        <v>1578</v>
      </c>
      <c r="K712" s="264" t="s">
        <v>1579</v>
      </c>
      <c r="L712" s="264" t="s">
        <v>1580</v>
      </c>
      <c r="M712" s="94"/>
    </row>
    <row r="713" spans="1:13" ht="29.25" customHeight="1" thickBot="1">
      <c r="A713" s="266"/>
      <c r="B713" s="266"/>
      <c r="C713" s="267"/>
      <c r="D713" s="267"/>
      <c r="E713" s="267"/>
      <c r="F713" s="267"/>
      <c r="G713" s="71" t="s">
        <v>23</v>
      </c>
      <c r="H713" s="71" t="s">
        <v>24</v>
      </c>
      <c r="I713" s="264"/>
      <c r="J713" s="265"/>
      <c r="K713" s="264"/>
      <c r="L713" s="264"/>
      <c r="M713" s="94"/>
    </row>
    <row r="714" spans="1:13" ht="15.75" thickBot="1">
      <c r="A714" s="266"/>
      <c r="B714" s="266"/>
      <c r="C714" s="267" t="s">
        <v>1282</v>
      </c>
      <c r="D714" s="267" t="s">
        <v>1282</v>
      </c>
      <c r="E714" s="267" t="s">
        <v>21</v>
      </c>
      <c r="F714" s="267" t="s">
        <v>1574</v>
      </c>
      <c r="G714" s="71" t="s">
        <v>28</v>
      </c>
      <c r="H714" s="73" t="s">
        <v>647</v>
      </c>
      <c r="I714" s="264" t="s">
        <v>25</v>
      </c>
      <c r="J714" s="268">
        <v>60570342</v>
      </c>
      <c r="K714" s="264" t="s">
        <v>1581</v>
      </c>
      <c r="L714" s="264" t="s">
        <v>1580</v>
      </c>
      <c r="M714" s="94"/>
    </row>
    <row r="715" spans="1:13" ht="15.75" thickBot="1">
      <c r="A715" s="266"/>
      <c r="B715" s="266"/>
      <c r="C715" s="267" t="s">
        <v>1287</v>
      </c>
      <c r="D715" s="267" t="s">
        <v>1287</v>
      </c>
      <c r="E715" s="267" t="s">
        <v>14</v>
      </c>
      <c r="F715" s="267" t="s">
        <v>1567</v>
      </c>
      <c r="G715" s="71" t="s">
        <v>31</v>
      </c>
      <c r="H715" s="71" t="s">
        <v>32</v>
      </c>
      <c r="I715" s="264"/>
      <c r="J715" s="268"/>
      <c r="K715" s="264" t="s">
        <v>1581</v>
      </c>
      <c r="L715" s="264" t="s">
        <v>1580</v>
      </c>
      <c r="M715" s="94"/>
    </row>
    <row r="716" spans="1:13" ht="29.25" thickBot="1">
      <c r="A716" s="266"/>
      <c r="B716" s="266"/>
      <c r="C716" s="267" t="s">
        <v>1290</v>
      </c>
      <c r="D716" s="267" t="s">
        <v>1290</v>
      </c>
      <c r="E716" s="267" t="s">
        <v>72</v>
      </c>
      <c r="F716" s="267" t="s">
        <v>1572</v>
      </c>
      <c r="G716" s="71" t="s">
        <v>16</v>
      </c>
      <c r="H716" s="73" t="s">
        <v>17</v>
      </c>
      <c r="I716" s="264"/>
      <c r="J716" s="268"/>
      <c r="K716" s="264" t="s">
        <v>1581</v>
      </c>
      <c r="L716" s="264" t="s">
        <v>1580</v>
      </c>
      <c r="M716" s="94"/>
    </row>
    <row r="717" spans="1:13" ht="15.75" thickBot="1">
      <c r="A717" s="266">
        <v>154</v>
      </c>
      <c r="B717" s="266" t="s">
        <v>1582</v>
      </c>
      <c r="C717" s="267" t="s">
        <v>1298</v>
      </c>
      <c r="D717" s="267" t="s">
        <v>1290</v>
      </c>
      <c r="E717" s="267" t="s">
        <v>975</v>
      </c>
      <c r="F717" s="267" t="s">
        <v>1583</v>
      </c>
      <c r="G717" s="71" t="s">
        <v>630</v>
      </c>
      <c r="H717" s="73" t="s">
        <v>1584</v>
      </c>
      <c r="I717" s="264" t="s">
        <v>18</v>
      </c>
      <c r="J717" s="265" t="s">
        <v>1585</v>
      </c>
      <c r="K717" s="264" t="s">
        <v>1586</v>
      </c>
      <c r="L717" s="264" t="s">
        <v>1587</v>
      </c>
      <c r="M717" s="94"/>
    </row>
    <row r="718" spans="1:13" ht="29.25" customHeight="1" thickBot="1">
      <c r="A718" s="266"/>
      <c r="B718" s="266"/>
      <c r="C718" s="267"/>
      <c r="D718" s="267"/>
      <c r="E718" s="267"/>
      <c r="F718" s="267"/>
      <c r="G718" s="71" t="s">
        <v>23</v>
      </c>
      <c r="H718" s="71" t="s">
        <v>24</v>
      </c>
      <c r="I718" s="264"/>
      <c r="J718" s="265"/>
      <c r="K718" s="264"/>
      <c r="L718" s="264"/>
      <c r="M718" s="94"/>
    </row>
    <row r="719" spans="1:13" ht="15.75" thickBot="1">
      <c r="A719" s="266"/>
      <c r="B719" s="266"/>
      <c r="C719" s="267" t="s">
        <v>1282</v>
      </c>
      <c r="D719" s="267" t="s">
        <v>1282</v>
      </c>
      <c r="E719" s="267"/>
      <c r="F719" s="267" t="s">
        <v>1588</v>
      </c>
      <c r="G719" s="71" t="s">
        <v>28</v>
      </c>
      <c r="H719" s="73" t="s">
        <v>647</v>
      </c>
      <c r="I719" s="264" t="s">
        <v>25</v>
      </c>
      <c r="J719" s="265" t="s">
        <v>1589</v>
      </c>
      <c r="K719" s="264" t="s">
        <v>1586</v>
      </c>
      <c r="L719" s="264" t="s">
        <v>1587</v>
      </c>
      <c r="M719" s="94"/>
    </row>
    <row r="720" spans="1:13" ht="15.75" thickBot="1">
      <c r="A720" s="266"/>
      <c r="B720" s="266"/>
      <c r="C720" s="267" t="s">
        <v>1287</v>
      </c>
      <c r="D720" s="267" t="s">
        <v>1287</v>
      </c>
      <c r="E720" s="267"/>
      <c r="F720" s="267" t="s">
        <v>1588</v>
      </c>
      <c r="G720" s="71" t="s">
        <v>31</v>
      </c>
      <c r="H720" s="71" t="s">
        <v>32</v>
      </c>
      <c r="I720" s="264"/>
      <c r="J720" s="265"/>
      <c r="K720" s="264" t="s">
        <v>1586</v>
      </c>
      <c r="L720" s="264" t="s">
        <v>1587</v>
      </c>
      <c r="M720" s="94"/>
    </row>
    <row r="721" spans="1:13" ht="29.25" thickBot="1">
      <c r="A721" s="266"/>
      <c r="B721" s="266"/>
      <c r="C721" s="267" t="s">
        <v>1290</v>
      </c>
      <c r="D721" s="267" t="s">
        <v>1290</v>
      </c>
      <c r="E721" s="267"/>
      <c r="F721" s="267" t="s">
        <v>1588</v>
      </c>
      <c r="G721" s="71" t="s">
        <v>16</v>
      </c>
      <c r="H721" s="73" t="s">
        <v>17</v>
      </c>
      <c r="I721" s="264"/>
      <c r="J721" s="265"/>
      <c r="K721" s="264" t="s">
        <v>1586</v>
      </c>
      <c r="L721" s="264" t="s">
        <v>1587</v>
      </c>
      <c r="M721" s="94"/>
    </row>
    <row r="722" spans="1:13" ht="15.75" thickBot="1">
      <c r="A722" s="266">
        <v>155</v>
      </c>
      <c r="B722" s="266" t="s">
        <v>1590</v>
      </c>
      <c r="C722" s="267" t="s">
        <v>1298</v>
      </c>
      <c r="D722" s="267" t="s">
        <v>1290</v>
      </c>
      <c r="E722" s="267" t="s">
        <v>97</v>
      </c>
      <c r="F722" s="267" t="s">
        <v>1591</v>
      </c>
      <c r="G722" s="71" t="s">
        <v>630</v>
      </c>
      <c r="H722" s="73" t="s">
        <v>1592</v>
      </c>
      <c r="I722" s="264" t="s">
        <v>18</v>
      </c>
      <c r="J722" s="265" t="s">
        <v>1593</v>
      </c>
      <c r="K722" s="264" t="s">
        <v>1594</v>
      </c>
      <c r="L722" s="264" t="s">
        <v>1595</v>
      </c>
      <c r="M722" s="94"/>
    </row>
    <row r="723" spans="1:13" ht="114.75" thickBot="1">
      <c r="A723" s="266"/>
      <c r="B723" s="266"/>
      <c r="C723" s="267"/>
      <c r="D723" s="267"/>
      <c r="E723" s="267"/>
      <c r="F723" s="267"/>
      <c r="G723" s="71" t="s">
        <v>23</v>
      </c>
      <c r="H723" s="71" t="s">
        <v>24</v>
      </c>
      <c r="I723" s="264"/>
      <c r="J723" s="265"/>
      <c r="K723" s="264"/>
      <c r="L723" s="264"/>
      <c r="M723" s="94"/>
    </row>
    <row r="724" spans="1:13" ht="15.75" thickBot="1">
      <c r="A724" s="266"/>
      <c r="B724" s="266"/>
      <c r="C724" s="267" t="s">
        <v>1282</v>
      </c>
      <c r="D724" s="267" t="s">
        <v>1282</v>
      </c>
      <c r="E724" s="267" t="s">
        <v>21</v>
      </c>
      <c r="F724" s="267" t="s">
        <v>1596</v>
      </c>
      <c r="G724" s="71" t="s">
        <v>28</v>
      </c>
      <c r="H724" s="73" t="s">
        <v>647</v>
      </c>
      <c r="I724" s="264" t="s">
        <v>25</v>
      </c>
      <c r="J724" s="265" t="s">
        <v>1597</v>
      </c>
      <c r="K724" s="264" t="s">
        <v>1594</v>
      </c>
      <c r="L724" s="264" t="s">
        <v>1595</v>
      </c>
      <c r="M724" s="94"/>
    </row>
    <row r="725" spans="1:13" ht="15.75" thickBot="1">
      <c r="A725" s="266"/>
      <c r="B725" s="266"/>
      <c r="C725" s="267" t="s">
        <v>1287</v>
      </c>
      <c r="D725" s="267" t="s">
        <v>1287</v>
      </c>
      <c r="E725" s="267" t="s">
        <v>21</v>
      </c>
      <c r="F725" s="267" t="s">
        <v>1598</v>
      </c>
      <c r="G725" s="71" t="s">
        <v>31</v>
      </c>
      <c r="H725" s="71" t="s">
        <v>32</v>
      </c>
      <c r="I725" s="264"/>
      <c r="J725" s="265"/>
      <c r="K725" s="264" t="s">
        <v>1594</v>
      </c>
      <c r="L725" s="264" t="s">
        <v>1595</v>
      </c>
      <c r="M725" s="94"/>
    </row>
    <row r="726" spans="1:13" ht="29.25" thickBot="1">
      <c r="A726" s="266"/>
      <c r="B726" s="266"/>
      <c r="C726" s="267" t="s">
        <v>1290</v>
      </c>
      <c r="D726" s="267" t="s">
        <v>1290</v>
      </c>
      <c r="E726" s="267" t="s">
        <v>97</v>
      </c>
      <c r="F726" s="267" t="s">
        <v>1591</v>
      </c>
      <c r="G726" s="71" t="s">
        <v>16</v>
      </c>
      <c r="H726" s="73" t="s">
        <v>17</v>
      </c>
      <c r="I726" s="264"/>
      <c r="J726" s="265"/>
      <c r="K726" s="264" t="s">
        <v>1594</v>
      </c>
      <c r="L726" s="264" t="s">
        <v>1595</v>
      </c>
      <c r="M726" s="94"/>
    </row>
    <row r="727" spans="1:13" ht="15.75" thickBot="1">
      <c r="A727" s="266">
        <v>156</v>
      </c>
      <c r="B727" s="266" t="s">
        <v>1599</v>
      </c>
      <c r="C727" s="267" t="s">
        <v>1298</v>
      </c>
      <c r="D727" s="267" t="s">
        <v>1290</v>
      </c>
      <c r="E727" s="267" t="s">
        <v>21</v>
      </c>
      <c r="F727" s="267" t="s">
        <v>1596</v>
      </c>
      <c r="G727" s="71" t="s">
        <v>630</v>
      </c>
      <c r="H727" s="73" t="s">
        <v>1600</v>
      </c>
      <c r="I727" s="264" t="s">
        <v>18</v>
      </c>
      <c r="J727" s="265" t="s">
        <v>1601</v>
      </c>
      <c r="K727" s="264" t="s">
        <v>1219</v>
      </c>
      <c r="L727" s="264" t="s">
        <v>1219</v>
      </c>
      <c r="M727" s="94"/>
    </row>
    <row r="728" spans="1:13" ht="29.25" customHeight="1" thickBot="1">
      <c r="A728" s="266"/>
      <c r="B728" s="266"/>
      <c r="C728" s="267"/>
      <c r="D728" s="267"/>
      <c r="E728" s="267"/>
      <c r="F728" s="267"/>
      <c r="G728" s="71" t="s">
        <v>23</v>
      </c>
      <c r="H728" s="71" t="s">
        <v>24</v>
      </c>
      <c r="I728" s="264"/>
      <c r="J728" s="265"/>
      <c r="K728" s="264"/>
      <c r="L728" s="264"/>
      <c r="M728" s="94"/>
    </row>
    <row r="729" spans="1:13" ht="15.75" thickBot="1">
      <c r="A729" s="266"/>
      <c r="B729" s="266"/>
      <c r="C729" s="267" t="s">
        <v>1282</v>
      </c>
      <c r="D729" s="267" t="s">
        <v>1282</v>
      </c>
      <c r="E729" s="267" t="s">
        <v>21</v>
      </c>
      <c r="F729" s="267" t="s">
        <v>1598</v>
      </c>
      <c r="G729" s="71" t="s">
        <v>28</v>
      </c>
      <c r="H729" s="73" t="s">
        <v>647</v>
      </c>
      <c r="I729" s="264" t="s">
        <v>25</v>
      </c>
      <c r="J729" s="265">
        <v>33821038</v>
      </c>
      <c r="K729" s="264" t="s">
        <v>1219</v>
      </c>
      <c r="L729" s="264" t="s">
        <v>1219</v>
      </c>
      <c r="M729" s="94"/>
    </row>
    <row r="730" spans="1:13" ht="15.75" thickBot="1">
      <c r="A730" s="266"/>
      <c r="B730" s="266"/>
      <c r="C730" s="267" t="s">
        <v>1287</v>
      </c>
      <c r="D730" s="267" t="s">
        <v>1287</v>
      </c>
      <c r="E730" s="267" t="s">
        <v>97</v>
      </c>
      <c r="F730" s="267" t="s">
        <v>1591</v>
      </c>
      <c r="G730" s="71" t="s">
        <v>31</v>
      </c>
      <c r="H730" s="71" t="s">
        <v>32</v>
      </c>
      <c r="I730" s="264"/>
      <c r="J730" s="265"/>
      <c r="K730" s="264" t="s">
        <v>1219</v>
      </c>
      <c r="L730" s="264" t="s">
        <v>1219</v>
      </c>
      <c r="M730" s="94"/>
    </row>
    <row r="731" spans="1:13" ht="29.25" thickBot="1">
      <c r="A731" s="266"/>
      <c r="B731" s="266"/>
      <c r="C731" s="267" t="s">
        <v>1290</v>
      </c>
      <c r="D731" s="267" t="s">
        <v>1290</v>
      </c>
      <c r="E731" s="267" t="s">
        <v>21</v>
      </c>
      <c r="F731" s="267" t="s">
        <v>1596</v>
      </c>
      <c r="G731" s="71" t="s">
        <v>16</v>
      </c>
      <c r="H731" s="73" t="s">
        <v>17</v>
      </c>
      <c r="I731" s="264"/>
      <c r="J731" s="265"/>
      <c r="K731" s="264" t="s">
        <v>1219</v>
      </c>
      <c r="L731" s="264" t="s">
        <v>1219</v>
      </c>
      <c r="M731" s="94"/>
    </row>
    <row r="732" spans="1:13" ht="15.75" thickBot="1">
      <c r="A732" s="266">
        <v>157</v>
      </c>
      <c r="B732" s="266" t="s">
        <v>1602</v>
      </c>
      <c r="C732" s="267" t="s">
        <v>1298</v>
      </c>
      <c r="D732" s="267" t="s">
        <v>1290</v>
      </c>
      <c r="E732" s="267" t="s">
        <v>72</v>
      </c>
      <c r="F732" s="267" t="s">
        <v>1603</v>
      </c>
      <c r="G732" s="71" t="s">
        <v>630</v>
      </c>
      <c r="H732" s="73" t="s">
        <v>1604</v>
      </c>
      <c r="I732" s="264" t="s">
        <v>18</v>
      </c>
      <c r="J732" s="265" t="s">
        <v>1605</v>
      </c>
      <c r="K732" s="264" t="s">
        <v>1606</v>
      </c>
      <c r="L732" s="264" t="s">
        <v>1607</v>
      </c>
      <c r="M732" s="94"/>
    </row>
    <row r="733" spans="1:13" ht="29.25" customHeight="1" thickBot="1">
      <c r="A733" s="266"/>
      <c r="B733" s="266"/>
      <c r="C733" s="267"/>
      <c r="D733" s="267"/>
      <c r="E733" s="267"/>
      <c r="F733" s="267"/>
      <c r="G733" s="71" t="s">
        <v>23</v>
      </c>
      <c r="H733" s="71" t="s">
        <v>24</v>
      </c>
      <c r="I733" s="264"/>
      <c r="J733" s="265"/>
      <c r="K733" s="264"/>
      <c r="L733" s="264"/>
      <c r="M733" s="94"/>
    </row>
    <row r="734" spans="1:13" ht="15.75" thickBot="1">
      <c r="A734" s="266"/>
      <c r="B734" s="266"/>
      <c r="C734" s="267" t="s">
        <v>1282</v>
      </c>
      <c r="D734" s="267" t="s">
        <v>1282</v>
      </c>
      <c r="E734" s="267" t="s">
        <v>14</v>
      </c>
      <c r="F734" s="267" t="s">
        <v>1608</v>
      </c>
      <c r="G734" s="71" t="s">
        <v>28</v>
      </c>
      <c r="H734" s="73" t="s">
        <v>647</v>
      </c>
      <c r="I734" s="264" t="s">
        <v>25</v>
      </c>
      <c r="J734" s="265" t="s">
        <v>1609</v>
      </c>
      <c r="K734" s="264" t="s">
        <v>1606</v>
      </c>
      <c r="L734" s="264" t="s">
        <v>1607</v>
      </c>
      <c r="M734" s="94"/>
    </row>
    <row r="735" spans="1:13" ht="15.75" thickBot="1">
      <c r="A735" s="266"/>
      <c r="B735" s="266"/>
      <c r="C735" s="267" t="s">
        <v>1287</v>
      </c>
      <c r="D735" s="267" t="s">
        <v>1287</v>
      </c>
      <c r="E735" s="267" t="s">
        <v>21</v>
      </c>
      <c r="F735" s="267" t="s">
        <v>1603</v>
      </c>
      <c r="G735" s="71" t="s">
        <v>31</v>
      </c>
      <c r="H735" s="71" t="s">
        <v>32</v>
      </c>
      <c r="I735" s="264"/>
      <c r="J735" s="265"/>
      <c r="K735" s="264" t="s">
        <v>1606</v>
      </c>
      <c r="L735" s="264" t="s">
        <v>1607</v>
      </c>
      <c r="M735" s="94"/>
    </row>
    <row r="736" spans="1:13" ht="29.25" thickBot="1">
      <c r="A736" s="266"/>
      <c r="B736" s="266"/>
      <c r="C736" s="267" t="s">
        <v>1290</v>
      </c>
      <c r="D736" s="267" t="s">
        <v>1290</v>
      </c>
      <c r="E736" s="267" t="s">
        <v>72</v>
      </c>
      <c r="F736" s="267" t="s">
        <v>1608</v>
      </c>
      <c r="G736" s="71" t="s">
        <v>16</v>
      </c>
      <c r="H736" s="73" t="s">
        <v>17</v>
      </c>
      <c r="I736" s="264"/>
      <c r="J736" s="265"/>
      <c r="K736" s="264" t="s">
        <v>1606</v>
      </c>
      <c r="L736" s="264" t="s">
        <v>1607</v>
      </c>
      <c r="M736" s="94"/>
    </row>
    <row r="737" spans="1:13" ht="15.75" thickBot="1">
      <c r="A737" s="266">
        <v>158</v>
      </c>
      <c r="B737" s="266" t="s">
        <v>1610</v>
      </c>
      <c r="C737" s="267" t="s">
        <v>1298</v>
      </c>
      <c r="D737" s="267" t="s">
        <v>1290</v>
      </c>
      <c r="E737" s="267" t="s">
        <v>14</v>
      </c>
      <c r="F737" s="267" t="s">
        <v>1608</v>
      </c>
      <c r="G737" s="71" t="s">
        <v>630</v>
      </c>
      <c r="H737" s="73" t="s">
        <v>1611</v>
      </c>
      <c r="I737" s="264" t="s">
        <v>18</v>
      </c>
      <c r="J737" s="260" t="s">
        <v>1612</v>
      </c>
      <c r="K737" s="264" t="s">
        <v>1613</v>
      </c>
      <c r="L737" s="264" t="s">
        <v>1614</v>
      </c>
      <c r="M737" s="94"/>
    </row>
    <row r="738" spans="1:13" ht="29.25" customHeight="1" thickBot="1">
      <c r="A738" s="266"/>
      <c r="B738" s="266"/>
      <c r="C738" s="267"/>
      <c r="D738" s="267"/>
      <c r="E738" s="267"/>
      <c r="F738" s="267"/>
      <c r="G738" s="71" t="s">
        <v>23</v>
      </c>
      <c r="H738" s="71" t="s">
        <v>24</v>
      </c>
      <c r="I738" s="264"/>
      <c r="J738" s="260"/>
      <c r="K738" s="264"/>
      <c r="L738" s="264"/>
      <c r="M738" s="94"/>
    </row>
    <row r="739" spans="1:13" ht="15.75" thickBot="1">
      <c r="A739" s="266"/>
      <c r="B739" s="266"/>
      <c r="C739" s="267" t="s">
        <v>1282</v>
      </c>
      <c r="D739" s="267" t="s">
        <v>1282</v>
      </c>
      <c r="E739" s="267" t="s">
        <v>21</v>
      </c>
      <c r="F739" s="267" t="s">
        <v>1608</v>
      </c>
      <c r="G739" s="71" t="s">
        <v>28</v>
      </c>
      <c r="H739" s="73" t="s">
        <v>647</v>
      </c>
      <c r="I739" s="264" t="s">
        <v>25</v>
      </c>
      <c r="J739" s="265" t="s">
        <v>1615</v>
      </c>
      <c r="K739" s="264" t="s">
        <v>1613</v>
      </c>
      <c r="L739" s="264" t="s">
        <v>1614</v>
      </c>
      <c r="M739" s="94"/>
    </row>
    <row r="740" spans="1:13" ht="15.75" thickBot="1">
      <c r="A740" s="266"/>
      <c r="B740" s="266"/>
      <c r="C740" s="267" t="s">
        <v>1287</v>
      </c>
      <c r="D740" s="267" t="s">
        <v>1287</v>
      </c>
      <c r="E740" s="267" t="s">
        <v>72</v>
      </c>
      <c r="F740" s="267" t="s">
        <v>1608</v>
      </c>
      <c r="G740" s="71" t="s">
        <v>31</v>
      </c>
      <c r="H740" s="71" t="s">
        <v>32</v>
      </c>
      <c r="I740" s="264"/>
      <c r="J740" s="265"/>
      <c r="K740" s="264" t="s">
        <v>1613</v>
      </c>
      <c r="L740" s="264" t="s">
        <v>1614</v>
      </c>
      <c r="M740" s="94"/>
    </row>
    <row r="741" spans="1:13" ht="29.25" thickBot="1">
      <c r="A741" s="266"/>
      <c r="B741" s="266"/>
      <c r="C741" s="267" t="s">
        <v>1290</v>
      </c>
      <c r="D741" s="267" t="s">
        <v>1290</v>
      </c>
      <c r="E741" s="267" t="s">
        <v>14</v>
      </c>
      <c r="F741" s="267" t="s">
        <v>1608</v>
      </c>
      <c r="G741" s="71" t="s">
        <v>16</v>
      </c>
      <c r="H741" s="73" t="s">
        <v>17</v>
      </c>
      <c r="I741" s="264"/>
      <c r="J741" s="265"/>
      <c r="K741" s="264" t="s">
        <v>1613</v>
      </c>
      <c r="L741" s="264" t="s">
        <v>1614</v>
      </c>
      <c r="M741" s="94"/>
    </row>
    <row r="742" spans="1:13" ht="15.75" thickBot="1">
      <c r="A742" s="266">
        <v>159</v>
      </c>
      <c r="B742" s="266" t="s">
        <v>1616</v>
      </c>
      <c r="C742" s="267" t="s">
        <v>1298</v>
      </c>
      <c r="D742" s="267" t="s">
        <v>1290</v>
      </c>
      <c r="E742" s="267" t="s">
        <v>641</v>
      </c>
      <c r="F742" s="267" t="s">
        <v>1617</v>
      </c>
      <c r="G742" s="71" t="s">
        <v>630</v>
      </c>
      <c r="H742" s="73" t="s">
        <v>1618</v>
      </c>
      <c r="I742" s="264" t="s">
        <v>18</v>
      </c>
      <c r="J742" s="265" t="s">
        <v>763</v>
      </c>
      <c r="K742" s="264" t="s">
        <v>1619</v>
      </c>
      <c r="L742" s="264" t="s">
        <v>1620</v>
      </c>
      <c r="M742" s="94"/>
    </row>
    <row r="743" spans="1:13" ht="29.25" customHeight="1" thickBot="1">
      <c r="A743" s="266"/>
      <c r="B743" s="266"/>
      <c r="C743" s="267"/>
      <c r="D743" s="267"/>
      <c r="E743" s="267"/>
      <c r="F743" s="267"/>
      <c r="G743" s="71" t="s">
        <v>23</v>
      </c>
      <c r="H743" s="71" t="s">
        <v>24</v>
      </c>
      <c r="I743" s="264"/>
      <c r="J743" s="265"/>
      <c r="K743" s="264"/>
      <c r="L743" s="264"/>
      <c r="M743" s="94"/>
    </row>
    <row r="744" spans="1:13" ht="15.75" thickBot="1">
      <c r="A744" s="266"/>
      <c r="B744" s="266"/>
      <c r="C744" s="267" t="s">
        <v>1282</v>
      </c>
      <c r="D744" s="267" t="s">
        <v>1282</v>
      </c>
      <c r="E744" s="267" t="s">
        <v>72</v>
      </c>
      <c r="F744" s="267" t="s">
        <v>1621</v>
      </c>
      <c r="G744" s="71" t="s">
        <v>28</v>
      </c>
      <c r="H744" s="73" t="s">
        <v>647</v>
      </c>
      <c r="I744" s="264" t="s">
        <v>25</v>
      </c>
      <c r="J744" s="265" t="s">
        <v>1622</v>
      </c>
      <c r="K744" s="264" t="s">
        <v>1619</v>
      </c>
      <c r="L744" s="264" t="s">
        <v>1623</v>
      </c>
      <c r="M744" s="94"/>
    </row>
    <row r="745" spans="1:13" ht="15.75" thickBot="1">
      <c r="A745" s="266"/>
      <c r="B745" s="266"/>
      <c r="C745" s="267" t="s">
        <v>1287</v>
      </c>
      <c r="D745" s="267" t="s">
        <v>1287</v>
      </c>
      <c r="E745" s="267" t="s">
        <v>14</v>
      </c>
      <c r="F745" s="267" t="s">
        <v>1624</v>
      </c>
      <c r="G745" s="71" t="s">
        <v>31</v>
      </c>
      <c r="H745" s="71" t="s">
        <v>32</v>
      </c>
      <c r="I745" s="264"/>
      <c r="J745" s="265"/>
      <c r="K745" s="264" t="s">
        <v>1619</v>
      </c>
      <c r="L745" s="264" t="s">
        <v>1623</v>
      </c>
      <c r="M745" s="94"/>
    </row>
    <row r="746" spans="1:13" ht="29.25" thickBot="1">
      <c r="A746" s="266"/>
      <c r="B746" s="266"/>
      <c r="C746" s="267" t="s">
        <v>1290</v>
      </c>
      <c r="D746" s="267" t="s">
        <v>1290</v>
      </c>
      <c r="E746" s="267" t="s">
        <v>21</v>
      </c>
      <c r="F746" s="267" t="s">
        <v>1625</v>
      </c>
      <c r="G746" s="71" t="s">
        <v>16</v>
      </c>
      <c r="H746" s="73" t="s">
        <v>17</v>
      </c>
      <c r="I746" s="264"/>
      <c r="J746" s="265"/>
      <c r="K746" s="264" t="s">
        <v>1619</v>
      </c>
      <c r="L746" s="264" t="s">
        <v>1623</v>
      </c>
      <c r="M746" s="94"/>
    </row>
    <row r="747" spans="1:13" ht="15.75" thickBot="1">
      <c r="A747" s="266">
        <v>160</v>
      </c>
      <c r="B747" s="266" t="s">
        <v>1626</v>
      </c>
      <c r="C747" s="267" t="s">
        <v>1298</v>
      </c>
      <c r="D747" s="267" t="s">
        <v>1290</v>
      </c>
      <c r="E747" s="267" t="s">
        <v>432</v>
      </c>
      <c r="F747" s="267" t="s">
        <v>1627</v>
      </c>
      <c r="G747" s="71" t="s">
        <v>630</v>
      </c>
      <c r="H747" s="73" t="s">
        <v>1628</v>
      </c>
      <c r="I747" s="264" t="s">
        <v>18</v>
      </c>
      <c r="J747" s="265" t="s">
        <v>1629</v>
      </c>
      <c r="K747" s="264" t="s">
        <v>1630</v>
      </c>
      <c r="L747" s="264" t="s">
        <v>1631</v>
      </c>
      <c r="M747" s="94"/>
    </row>
    <row r="748" spans="1:13" ht="29.25" customHeight="1" thickBot="1">
      <c r="A748" s="266"/>
      <c r="B748" s="266"/>
      <c r="C748" s="267"/>
      <c r="D748" s="267"/>
      <c r="E748" s="267"/>
      <c r="F748" s="267"/>
      <c r="G748" s="71" t="s">
        <v>23</v>
      </c>
      <c r="H748" s="71" t="s">
        <v>24</v>
      </c>
      <c r="I748" s="264"/>
      <c r="J748" s="265"/>
      <c r="K748" s="264"/>
      <c r="L748" s="264"/>
      <c r="M748" s="94"/>
    </row>
    <row r="749" spans="1:13" ht="15.75" thickBot="1">
      <c r="A749" s="266"/>
      <c r="B749" s="266"/>
      <c r="C749" s="267" t="s">
        <v>1282</v>
      </c>
      <c r="D749" s="267" t="s">
        <v>1282</v>
      </c>
      <c r="E749" s="267"/>
      <c r="F749" s="267" t="s">
        <v>1632</v>
      </c>
      <c r="G749" s="71" t="s">
        <v>28</v>
      </c>
      <c r="H749" s="73" t="s">
        <v>647</v>
      </c>
      <c r="I749" s="264" t="s">
        <v>25</v>
      </c>
      <c r="J749" s="265">
        <v>98811533</v>
      </c>
      <c r="K749" s="264" t="s">
        <v>1630</v>
      </c>
      <c r="L749" s="264" t="s">
        <v>1633</v>
      </c>
      <c r="M749" s="94"/>
    </row>
    <row r="750" spans="1:13" ht="15.75" thickBot="1">
      <c r="A750" s="266"/>
      <c r="B750" s="266"/>
      <c r="C750" s="267" t="s">
        <v>1287</v>
      </c>
      <c r="D750" s="267" t="s">
        <v>1287</v>
      </c>
      <c r="E750" s="267"/>
      <c r="F750" s="267" t="s">
        <v>1632</v>
      </c>
      <c r="G750" s="71" t="s">
        <v>31</v>
      </c>
      <c r="H750" s="71" t="s">
        <v>32</v>
      </c>
      <c r="I750" s="264"/>
      <c r="J750" s="265"/>
      <c r="K750" s="264" t="s">
        <v>1630</v>
      </c>
      <c r="L750" s="264" t="s">
        <v>1633</v>
      </c>
      <c r="M750" s="94"/>
    </row>
    <row r="751" spans="1:13" ht="29.25" thickBot="1">
      <c r="A751" s="266"/>
      <c r="B751" s="266"/>
      <c r="C751" s="267" t="s">
        <v>1290</v>
      </c>
      <c r="D751" s="267" t="s">
        <v>1290</v>
      </c>
      <c r="E751" s="267"/>
      <c r="F751" s="267" t="s">
        <v>1632</v>
      </c>
      <c r="G751" s="71" t="s">
        <v>16</v>
      </c>
      <c r="H751" s="73" t="s">
        <v>17</v>
      </c>
      <c r="I751" s="264"/>
      <c r="J751" s="265"/>
      <c r="K751" s="264" t="s">
        <v>1630</v>
      </c>
      <c r="L751" s="264" t="s">
        <v>1633</v>
      </c>
      <c r="M751" s="94"/>
    </row>
    <row r="752" spans="1:13" ht="15.75" thickBot="1">
      <c r="A752" s="266">
        <v>161</v>
      </c>
      <c r="B752" s="266" t="s">
        <v>1634</v>
      </c>
      <c r="C752" s="267" t="s">
        <v>1298</v>
      </c>
      <c r="D752" s="267" t="s">
        <v>1290</v>
      </c>
      <c r="E752" s="267" t="s">
        <v>97</v>
      </c>
      <c r="F752" s="267" t="s">
        <v>1624</v>
      </c>
      <c r="G752" s="71" t="s">
        <v>630</v>
      </c>
      <c r="H752" s="73" t="s">
        <v>1635</v>
      </c>
      <c r="I752" s="264" t="s">
        <v>18</v>
      </c>
      <c r="J752" s="265"/>
      <c r="K752" s="264" t="s">
        <v>1636</v>
      </c>
      <c r="L752" s="264" t="s">
        <v>1637</v>
      </c>
      <c r="M752" s="94"/>
    </row>
    <row r="753" spans="1:13" ht="29.25" customHeight="1" thickBot="1">
      <c r="A753" s="266"/>
      <c r="B753" s="266"/>
      <c r="C753" s="267"/>
      <c r="D753" s="267"/>
      <c r="E753" s="267"/>
      <c r="F753" s="267"/>
      <c r="G753" s="71" t="s">
        <v>23</v>
      </c>
      <c r="H753" s="71" t="s">
        <v>24</v>
      </c>
      <c r="I753" s="264"/>
      <c r="J753" s="265"/>
      <c r="K753" s="264"/>
      <c r="L753" s="264"/>
      <c r="M753" s="94"/>
    </row>
    <row r="754" spans="1:13" ht="15.75" thickBot="1">
      <c r="A754" s="266"/>
      <c r="B754" s="266"/>
      <c r="C754" s="267" t="s">
        <v>1282</v>
      </c>
      <c r="D754" s="267" t="s">
        <v>1282</v>
      </c>
      <c r="E754" s="267"/>
      <c r="F754" s="267" t="s">
        <v>1625</v>
      </c>
      <c r="G754" s="71" t="s">
        <v>28</v>
      </c>
      <c r="H754" s="73" t="s">
        <v>647</v>
      </c>
      <c r="I754" s="264" t="s">
        <v>25</v>
      </c>
      <c r="J754" s="265"/>
      <c r="K754" s="264" t="s">
        <v>1636</v>
      </c>
      <c r="L754" s="264" t="s">
        <v>1637</v>
      </c>
      <c r="M754" s="94"/>
    </row>
    <row r="755" spans="1:13" ht="15.75" thickBot="1">
      <c r="A755" s="266"/>
      <c r="B755" s="266"/>
      <c r="C755" s="267" t="s">
        <v>1287</v>
      </c>
      <c r="D755" s="267" t="s">
        <v>1287</v>
      </c>
      <c r="E755" s="267"/>
      <c r="F755" s="267" t="s">
        <v>1621</v>
      </c>
      <c r="G755" s="71" t="s">
        <v>31</v>
      </c>
      <c r="H755" s="71" t="s">
        <v>32</v>
      </c>
      <c r="I755" s="264"/>
      <c r="J755" s="265"/>
      <c r="K755" s="264" t="s">
        <v>1636</v>
      </c>
      <c r="L755" s="264" t="s">
        <v>1637</v>
      </c>
      <c r="M755" s="94"/>
    </row>
    <row r="756" spans="1:13" ht="29.25" thickBot="1">
      <c r="A756" s="266"/>
      <c r="B756" s="266"/>
      <c r="C756" s="267" t="s">
        <v>1290</v>
      </c>
      <c r="D756" s="267" t="s">
        <v>1290</v>
      </c>
      <c r="E756" s="267"/>
      <c r="F756" s="267" t="s">
        <v>1624</v>
      </c>
      <c r="G756" s="71" t="s">
        <v>16</v>
      </c>
      <c r="H756" s="73" t="s">
        <v>17</v>
      </c>
      <c r="I756" s="264"/>
      <c r="J756" s="265"/>
      <c r="K756" s="264" t="s">
        <v>1636</v>
      </c>
      <c r="L756" s="264" t="s">
        <v>1637</v>
      </c>
      <c r="M756" s="94"/>
    </row>
    <row r="757" spans="1:13" ht="15.75" thickBot="1">
      <c r="A757" s="266">
        <v>162</v>
      </c>
      <c r="B757" s="266" t="s">
        <v>1638</v>
      </c>
      <c r="C757" s="267" t="s">
        <v>1298</v>
      </c>
      <c r="D757" s="267" t="s">
        <v>1290</v>
      </c>
      <c r="E757" s="267" t="s">
        <v>97</v>
      </c>
      <c r="F757" s="267" t="s">
        <v>1639</v>
      </c>
      <c r="G757" s="71" t="s">
        <v>630</v>
      </c>
      <c r="H757" s="73" t="s">
        <v>1640</v>
      </c>
      <c r="I757" s="264" t="s">
        <v>18</v>
      </c>
      <c r="J757" s="265" t="s">
        <v>1641</v>
      </c>
      <c r="K757" s="264" t="s">
        <v>1642</v>
      </c>
      <c r="L757" s="264" t="s">
        <v>1643</v>
      </c>
      <c r="M757" s="94"/>
    </row>
    <row r="758" spans="1:13" ht="29.25" customHeight="1" thickBot="1">
      <c r="A758" s="266"/>
      <c r="B758" s="266"/>
      <c r="C758" s="267"/>
      <c r="D758" s="267"/>
      <c r="E758" s="267"/>
      <c r="F758" s="267"/>
      <c r="G758" s="71" t="s">
        <v>23</v>
      </c>
      <c r="H758" s="71" t="s">
        <v>24</v>
      </c>
      <c r="I758" s="264"/>
      <c r="J758" s="265"/>
      <c r="K758" s="264"/>
      <c r="L758" s="264"/>
      <c r="M758" s="94"/>
    </row>
    <row r="759" spans="1:13" ht="15.75" thickBot="1">
      <c r="A759" s="266"/>
      <c r="B759" s="266"/>
      <c r="C759" s="267" t="s">
        <v>1282</v>
      </c>
      <c r="D759" s="267" t="s">
        <v>1282</v>
      </c>
      <c r="E759" s="267" t="s">
        <v>14</v>
      </c>
      <c r="F759" s="267" t="s">
        <v>1644</v>
      </c>
      <c r="G759" s="71" t="s">
        <v>28</v>
      </c>
      <c r="H759" s="73" t="s">
        <v>647</v>
      </c>
      <c r="I759" s="264" t="s">
        <v>25</v>
      </c>
      <c r="J759" s="265">
        <v>17287669</v>
      </c>
      <c r="K759" s="264" t="s">
        <v>1642</v>
      </c>
      <c r="L759" s="264" t="s">
        <v>1643</v>
      </c>
      <c r="M759" s="94"/>
    </row>
    <row r="760" spans="1:13" ht="15.75" thickBot="1">
      <c r="A760" s="266"/>
      <c r="B760" s="266"/>
      <c r="C760" s="267" t="s">
        <v>1287</v>
      </c>
      <c r="D760" s="267" t="s">
        <v>1287</v>
      </c>
      <c r="E760" s="267" t="s">
        <v>21</v>
      </c>
      <c r="F760" s="267" t="s">
        <v>1645</v>
      </c>
      <c r="G760" s="71" t="s">
        <v>31</v>
      </c>
      <c r="H760" s="71" t="s">
        <v>32</v>
      </c>
      <c r="I760" s="264"/>
      <c r="J760" s="265"/>
      <c r="K760" s="264" t="s">
        <v>1642</v>
      </c>
      <c r="L760" s="264" t="s">
        <v>1643</v>
      </c>
      <c r="M760" s="94"/>
    </row>
    <row r="761" spans="1:13" ht="29.25" thickBot="1">
      <c r="A761" s="266"/>
      <c r="B761" s="266"/>
      <c r="C761" s="267" t="s">
        <v>1290</v>
      </c>
      <c r="D761" s="267" t="s">
        <v>1290</v>
      </c>
      <c r="E761" s="267" t="s">
        <v>97</v>
      </c>
      <c r="F761" s="267" t="s">
        <v>1639</v>
      </c>
      <c r="G761" s="71" t="s">
        <v>16</v>
      </c>
      <c r="H761" s="73" t="s">
        <v>17</v>
      </c>
      <c r="I761" s="264"/>
      <c r="J761" s="265"/>
      <c r="K761" s="264" t="s">
        <v>1642</v>
      </c>
      <c r="L761" s="264" t="s">
        <v>1643</v>
      </c>
      <c r="M761" s="94"/>
    </row>
    <row r="762" spans="1:13" ht="15.75" thickBot="1">
      <c r="A762" s="266">
        <v>163</v>
      </c>
      <c r="B762" s="266" t="s">
        <v>1646</v>
      </c>
      <c r="C762" s="267" t="s">
        <v>1298</v>
      </c>
      <c r="D762" s="267" t="s">
        <v>1290</v>
      </c>
      <c r="E762" s="267" t="s">
        <v>14</v>
      </c>
      <c r="F762" s="267" t="s">
        <v>1644</v>
      </c>
      <c r="G762" s="71" t="s">
        <v>630</v>
      </c>
      <c r="H762" s="73" t="s">
        <v>1647</v>
      </c>
      <c r="I762" s="264" t="s">
        <v>18</v>
      </c>
      <c r="J762" s="265" t="s">
        <v>1648</v>
      </c>
      <c r="K762" s="264" t="s">
        <v>1649</v>
      </c>
      <c r="L762" s="264" t="s">
        <v>1650</v>
      </c>
      <c r="M762" s="94"/>
    </row>
    <row r="763" spans="1:13" ht="29.25" customHeight="1" thickBot="1">
      <c r="A763" s="266"/>
      <c r="B763" s="266"/>
      <c r="C763" s="267"/>
      <c r="D763" s="267"/>
      <c r="E763" s="267"/>
      <c r="F763" s="267"/>
      <c r="G763" s="71" t="s">
        <v>23</v>
      </c>
      <c r="H763" s="71" t="s">
        <v>24</v>
      </c>
      <c r="I763" s="264"/>
      <c r="J763" s="265"/>
      <c r="K763" s="264"/>
      <c r="L763" s="264"/>
      <c r="M763" s="94"/>
    </row>
    <row r="764" spans="1:13" ht="15.75" thickBot="1">
      <c r="A764" s="266"/>
      <c r="B764" s="266"/>
      <c r="C764" s="267" t="s">
        <v>1282</v>
      </c>
      <c r="D764" s="267" t="s">
        <v>1282</v>
      </c>
      <c r="E764" s="267" t="s">
        <v>21</v>
      </c>
      <c r="F764" s="267" t="s">
        <v>1645</v>
      </c>
      <c r="G764" s="71" t="s">
        <v>28</v>
      </c>
      <c r="H764" s="73" t="s">
        <v>647</v>
      </c>
      <c r="I764" s="264" t="s">
        <v>25</v>
      </c>
      <c r="J764" s="265" t="s">
        <v>1651</v>
      </c>
      <c r="K764" s="264" t="s">
        <v>1649</v>
      </c>
      <c r="L764" s="264" t="s">
        <v>1650</v>
      </c>
      <c r="M764" s="94"/>
    </row>
    <row r="765" spans="1:13" ht="15.75" thickBot="1">
      <c r="A765" s="266"/>
      <c r="B765" s="266"/>
      <c r="C765" s="267" t="s">
        <v>1287</v>
      </c>
      <c r="D765" s="267" t="s">
        <v>1287</v>
      </c>
      <c r="E765" s="267" t="s">
        <v>97</v>
      </c>
      <c r="F765" s="267" t="s">
        <v>1639</v>
      </c>
      <c r="G765" s="71" t="s">
        <v>31</v>
      </c>
      <c r="H765" s="71" t="s">
        <v>32</v>
      </c>
      <c r="I765" s="264"/>
      <c r="J765" s="265"/>
      <c r="K765" s="264" t="s">
        <v>1649</v>
      </c>
      <c r="L765" s="264" t="s">
        <v>1650</v>
      </c>
      <c r="M765" s="94"/>
    </row>
    <row r="766" spans="1:13" ht="29.25" thickBot="1">
      <c r="A766" s="266"/>
      <c r="B766" s="266"/>
      <c r="C766" s="267" t="s">
        <v>1290</v>
      </c>
      <c r="D766" s="267" t="s">
        <v>1290</v>
      </c>
      <c r="E766" s="267" t="s">
        <v>14</v>
      </c>
      <c r="F766" s="267" t="s">
        <v>1644</v>
      </c>
      <c r="G766" s="71" t="s">
        <v>16</v>
      </c>
      <c r="H766" s="73" t="s">
        <v>17</v>
      </c>
      <c r="I766" s="264"/>
      <c r="J766" s="265"/>
      <c r="K766" s="264" t="s">
        <v>1649</v>
      </c>
      <c r="L766" s="264" t="s">
        <v>1650</v>
      </c>
      <c r="M766" s="94"/>
    </row>
    <row r="767" spans="1:13" ht="15.75" thickBot="1">
      <c r="A767" s="266">
        <v>164</v>
      </c>
      <c r="B767" s="266" t="s">
        <v>1652</v>
      </c>
      <c r="C767" s="267" t="s">
        <v>1298</v>
      </c>
      <c r="D767" s="267" t="s">
        <v>1290</v>
      </c>
      <c r="E767" s="267" t="s">
        <v>21</v>
      </c>
      <c r="F767" s="267" t="s">
        <v>1645</v>
      </c>
      <c r="G767" s="71" t="s">
        <v>630</v>
      </c>
      <c r="H767" s="73" t="s">
        <v>1653</v>
      </c>
      <c r="I767" s="264" t="s">
        <v>18</v>
      </c>
      <c r="J767" s="265" t="s">
        <v>1654</v>
      </c>
      <c r="K767" s="264" t="s">
        <v>1655</v>
      </c>
      <c r="L767" s="264" t="s">
        <v>1656</v>
      </c>
      <c r="M767" s="94"/>
    </row>
    <row r="768" spans="1:13" ht="29.25" customHeight="1" thickBot="1">
      <c r="A768" s="266"/>
      <c r="B768" s="266"/>
      <c r="C768" s="267"/>
      <c r="D768" s="267"/>
      <c r="E768" s="267"/>
      <c r="F768" s="267"/>
      <c r="G768" s="71" t="s">
        <v>23</v>
      </c>
      <c r="H768" s="71" t="s">
        <v>24</v>
      </c>
      <c r="I768" s="264"/>
      <c r="J768" s="265"/>
      <c r="K768" s="264"/>
      <c r="L768" s="264"/>
      <c r="M768" s="94"/>
    </row>
    <row r="769" spans="1:13" ht="15.75" thickBot="1">
      <c r="A769" s="266"/>
      <c r="B769" s="266"/>
      <c r="C769" s="267" t="s">
        <v>1282</v>
      </c>
      <c r="D769" s="267" t="s">
        <v>1282</v>
      </c>
      <c r="E769" s="267" t="s">
        <v>97</v>
      </c>
      <c r="F769" s="267" t="s">
        <v>1639</v>
      </c>
      <c r="G769" s="71" t="s">
        <v>28</v>
      </c>
      <c r="H769" s="73" t="s">
        <v>647</v>
      </c>
      <c r="I769" s="264" t="s">
        <v>25</v>
      </c>
      <c r="J769" s="265" t="s">
        <v>1657</v>
      </c>
      <c r="K769" s="264" t="s">
        <v>1655</v>
      </c>
      <c r="L769" s="264" t="s">
        <v>1656</v>
      </c>
      <c r="M769" s="94"/>
    </row>
    <row r="770" spans="1:13" ht="15.75" thickBot="1">
      <c r="A770" s="266"/>
      <c r="B770" s="266"/>
      <c r="C770" s="267" t="s">
        <v>1287</v>
      </c>
      <c r="D770" s="267" t="s">
        <v>1287</v>
      </c>
      <c r="E770" s="267" t="s">
        <v>14</v>
      </c>
      <c r="F770" s="267" t="s">
        <v>1644</v>
      </c>
      <c r="G770" s="71" t="s">
        <v>31</v>
      </c>
      <c r="H770" s="71" t="s">
        <v>32</v>
      </c>
      <c r="I770" s="264"/>
      <c r="J770" s="265"/>
      <c r="K770" s="264" t="s">
        <v>1655</v>
      </c>
      <c r="L770" s="264" t="s">
        <v>1656</v>
      </c>
      <c r="M770" s="94"/>
    </row>
    <row r="771" spans="1:13" ht="15.75" thickBot="1">
      <c r="A771" s="266"/>
      <c r="B771" s="266"/>
      <c r="C771" s="267" t="s">
        <v>1290</v>
      </c>
      <c r="D771" s="267" t="s">
        <v>1290</v>
      </c>
      <c r="E771" s="267" t="s">
        <v>21</v>
      </c>
      <c r="F771" s="267" t="s">
        <v>1645</v>
      </c>
      <c r="G771" s="71" t="s">
        <v>16</v>
      </c>
      <c r="H771" s="82"/>
      <c r="I771" s="264"/>
      <c r="J771" s="265"/>
      <c r="K771" s="264" t="s">
        <v>1655</v>
      </c>
      <c r="L771" s="264" t="s">
        <v>1656</v>
      </c>
      <c r="M771" s="94"/>
    </row>
    <row r="772" spans="1:13" ht="15.75" thickBot="1">
      <c r="A772" s="100"/>
      <c r="B772" s="100"/>
      <c r="C772" s="100"/>
      <c r="D772" s="100"/>
      <c r="E772" s="100"/>
      <c r="F772" s="100"/>
      <c r="G772" s="76"/>
      <c r="H772" s="82"/>
      <c r="I772" s="100"/>
      <c r="J772" s="76"/>
      <c r="K772" s="100"/>
      <c r="L772" s="100"/>
      <c r="M772" s="94"/>
    </row>
    <row r="773" spans="1:13">
      <c r="A773" s="94"/>
      <c r="B773" s="94"/>
      <c r="C773" s="94"/>
      <c r="D773" s="94"/>
      <c r="E773" s="94"/>
      <c r="F773" s="94"/>
      <c r="G773" s="75"/>
      <c r="H773" s="101"/>
      <c r="I773" s="94"/>
      <c r="J773" s="75"/>
      <c r="K773" s="94"/>
      <c r="L773" s="94"/>
      <c r="M773" s="94"/>
    </row>
    <row r="774" spans="1:13" ht="15.75" thickBot="1">
      <c r="A774" s="94"/>
      <c r="B774" s="94"/>
      <c r="C774" s="94"/>
      <c r="D774" s="94"/>
      <c r="E774" s="94"/>
      <c r="F774" s="94"/>
      <c r="G774" s="75"/>
      <c r="H774" s="75"/>
      <c r="I774" s="94"/>
      <c r="J774" s="75"/>
      <c r="K774" s="94"/>
      <c r="L774" s="94"/>
      <c r="M774" s="94"/>
    </row>
    <row r="775" spans="1:13" ht="24" thickBot="1">
      <c r="A775" s="257" t="s">
        <v>1658</v>
      </c>
      <c r="B775" s="257"/>
      <c r="C775" s="257"/>
      <c r="D775" s="257"/>
      <c r="E775" s="257"/>
      <c r="F775" s="257"/>
      <c r="G775" s="257"/>
      <c r="H775" s="257"/>
      <c r="I775" s="76"/>
      <c r="J775" s="76"/>
      <c r="K775" s="76"/>
      <c r="L775" s="76"/>
      <c r="M775" s="94"/>
    </row>
    <row r="776" spans="1:13" ht="15.75" thickBot="1">
      <c r="A776" s="76"/>
      <c r="B776" s="76"/>
      <c r="C776" s="76"/>
      <c r="D776" s="76"/>
      <c r="E776" s="76"/>
      <c r="F776" s="76"/>
      <c r="G776" s="76"/>
      <c r="H776" s="78"/>
      <c r="I776" s="76"/>
      <c r="J776" s="76"/>
      <c r="K776" s="76"/>
      <c r="L776" s="76"/>
      <c r="M776" s="94"/>
    </row>
    <row r="777" spans="1:13" ht="48" thickBot="1">
      <c r="A777" s="77" t="s">
        <v>3</v>
      </c>
      <c r="B777" s="77" t="s">
        <v>625</v>
      </c>
      <c r="C777" s="253" t="s">
        <v>5</v>
      </c>
      <c r="D777" s="253"/>
      <c r="E777" s="77" t="s">
        <v>6</v>
      </c>
      <c r="F777" s="77" t="s">
        <v>7</v>
      </c>
      <c r="G777" s="261" t="s">
        <v>8</v>
      </c>
      <c r="H777" s="262"/>
      <c r="I777" s="263" t="s">
        <v>9</v>
      </c>
      <c r="J777" s="263"/>
      <c r="K777" s="78" t="s">
        <v>1659</v>
      </c>
      <c r="L777" s="100"/>
      <c r="M777" s="94"/>
    </row>
    <row r="778" spans="1:13" ht="15.75" thickBot="1">
      <c r="A778" s="260">
        <v>1</v>
      </c>
      <c r="B778" s="260" t="s">
        <v>1660</v>
      </c>
      <c r="C778" s="260" t="s">
        <v>1661</v>
      </c>
      <c r="D778" s="260" t="s">
        <v>1662</v>
      </c>
      <c r="E778" s="260" t="s">
        <v>1663</v>
      </c>
      <c r="F778" s="260" t="s">
        <v>1664</v>
      </c>
      <c r="G778" s="76" t="s">
        <v>630</v>
      </c>
      <c r="H778" s="82" t="s">
        <v>1665</v>
      </c>
      <c r="I778" s="256" t="s">
        <v>18</v>
      </c>
      <c r="J778" s="260" t="s">
        <v>1662</v>
      </c>
      <c r="K778" s="256" t="s">
        <v>1666</v>
      </c>
      <c r="L778" s="260"/>
      <c r="M778" s="94"/>
    </row>
    <row r="779" spans="1:13" ht="29.25" customHeight="1" thickBot="1">
      <c r="A779" s="260"/>
      <c r="B779" s="260"/>
      <c r="C779" s="260"/>
      <c r="D779" s="260"/>
      <c r="E779" s="260"/>
      <c r="F779" s="260"/>
      <c r="G779" s="76" t="s">
        <v>23</v>
      </c>
      <c r="H779" s="71" t="s">
        <v>24</v>
      </c>
      <c r="I779" s="256"/>
      <c r="J779" s="260"/>
      <c r="K779" s="256"/>
      <c r="L779" s="260"/>
      <c r="M779" s="94"/>
    </row>
    <row r="780" spans="1:13" ht="15.75" thickBot="1">
      <c r="A780" s="260">
        <v>2</v>
      </c>
      <c r="B780" s="260"/>
      <c r="C780" s="260" t="s">
        <v>1667</v>
      </c>
      <c r="D780" s="260" t="s">
        <v>1668</v>
      </c>
      <c r="E780" s="260" t="s">
        <v>1669</v>
      </c>
      <c r="F780" s="260" t="s">
        <v>1664</v>
      </c>
      <c r="G780" s="76" t="s">
        <v>28</v>
      </c>
      <c r="H780" s="82" t="s">
        <v>1670</v>
      </c>
      <c r="I780" s="256" t="s">
        <v>25</v>
      </c>
      <c r="J780" s="260" t="s">
        <v>1671</v>
      </c>
      <c r="K780" s="256" t="s">
        <v>1672</v>
      </c>
      <c r="L780" s="260"/>
      <c r="M780" s="94"/>
    </row>
    <row r="781" spans="1:13" ht="15.75" thickBot="1">
      <c r="A781" s="260">
        <v>3</v>
      </c>
      <c r="B781" s="260"/>
      <c r="C781" s="260" t="s">
        <v>1673</v>
      </c>
      <c r="D781" s="260" t="s">
        <v>1674</v>
      </c>
      <c r="E781" s="260" t="s">
        <v>1675</v>
      </c>
      <c r="F781" s="260" t="s">
        <v>1664</v>
      </c>
      <c r="G781" s="102" t="s">
        <v>16</v>
      </c>
      <c r="H781" s="71" t="s">
        <v>32</v>
      </c>
      <c r="I781" s="256"/>
      <c r="J781" s="260"/>
      <c r="K781" s="256" t="s">
        <v>1676</v>
      </c>
      <c r="L781" s="260"/>
      <c r="M781" s="94"/>
    </row>
    <row r="782" spans="1:13" ht="30.75" thickBot="1">
      <c r="A782" s="260">
        <v>1</v>
      </c>
      <c r="B782" s="260"/>
      <c r="C782" s="260" t="s">
        <v>1677</v>
      </c>
      <c r="D782" s="260" t="s">
        <v>1662</v>
      </c>
      <c r="E782" s="260" t="s">
        <v>1663</v>
      </c>
      <c r="F782" s="260" t="s">
        <v>1664</v>
      </c>
      <c r="G782" s="76" t="s">
        <v>31</v>
      </c>
      <c r="H782" s="82" t="s">
        <v>17</v>
      </c>
      <c r="I782" s="256"/>
      <c r="J782" s="260"/>
      <c r="K782" s="256" t="s">
        <v>1666</v>
      </c>
      <c r="L782" s="260"/>
      <c r="M782" s="94"/>
    </row>
    <row r="783" spans="1:13" ht="15.75" thickBot="1">
      <c r="A783" s="260">
        <v>2</v>
      </c>
      <c r="B783" s="260" t="s">
        <v>1678</v>
      </c>
      <c r="C783" s="260" t="s">
        <v>1679</v>
      </c>
      <c r="D783" s="260" t="s">
        <v>1668</v>
      </c>
      <c r="E783" s="260" t="s">
        <v>1669</v>
      </c>
      <c r="F783" s="260" t="s">
        <v>1664</v>
      </c>
      <c r="G783" s="76" t="s">
        <v>630</v>
      </c>
      <c r="H783" s="82" t="s">
        <v>1680</v>
      </c>
      <c r="I783" s="256" t="s">
        <v>18</v>
      </c>
      <c r="J783" s="260" t="s">
        <v>1679</v>
      </c>
      <c r="K783" s="256" t="s">
        <v>1672</v>
      </c>
      <c r="L783" s="260"/>
      <c r="M783" s="94"/>
    </row>
    <row r="784" spans="1:13" ht="29.25" customHeight="1" thickBot="1">
      <c r="A784" s="260"/>
      <c r="B784" s="260"/>
      <c r="C784" s="260"/>
      <c r="D784" s="260"/>
      <c r="E784" s="260"/>
      <c r="F784" s="260"/>
      <c r="G784" s="76" t="s">
        <v>23</v>
      </c>
      <c r="H784" s="71" t="s">
        <v>24</v>
      </c>
      <c r="I784" s="256"/>
      <c r="J784" s="260"/>
      <c r="K784" s="256"/>
      <c r="L784" s="260"/>
      <c r="M784" s="94"/>
    </row>
    <row r="785" spans="1:13" ht="15.75" thickBot="1">
      <c r="A785" s="260">
        <v>3</v>
      </c>
      <c r="B785" s="260"/>
      <c r="C785" s="260" t="s">
        <v>1673</v>
      </c>
      <c r="D785" s="260" t="s">
        <v>1674</v>
      </c>
      <c r="E785" s="260" t="s">
        <v>1675</v>
      </c>
      <c r="F785" s="260" t="s">
        <v>1664</v>
      </c>
      <c r="G785" s="76" t="s">
        <v>28</v>
      </c>
      <c r="H785" s="82" t="s">
        <v>1670</v>
      </c>
      <c r="I785" s="256" t="s">
        <v>25</v>
      </c>
      <c r="J785" s="260" t="s">
        <v>1681</v>
      </c>
      <c r="K785" s="256" t="s">
        <v>1676</v>
      </c>
      <c r="L785" s="260"/>
      <c r="M785" s="94"/>
    </row>
    <row r="786" spans="1:13" ht="15.75" thickBot="1">
      <c r="A786" s="260">
        <v>1</v>
      </c>
      <c r="B786" s="260"/>
      <c r="C786" s="260" t="s">
        <v>1677</v>
      </c>
      <c r="D786" s="260" t="s">
        <v>1662</v>
      </c>
      <c r="E786" s="260" t="s">
        <v>1663</v>
      </c>
      <c r="F786" s="260" t="s">
        <v>1664</v>
      </c>
      <c r="G786" s="102" t="s">
        <v>16</v>
      </c>
      <c r="H786" s="71" t="s">
        <v>32</v>
      </c>
      <c r="I786" s="256"/>
      <c r="J786" s="260"/>
      <c r="K786" s="256" t="s">
        <v>1666</v>
      </c>
      <c r="L786" s="260"/>
      <c r="M786" s="94"/>
    </row>
    <row r="787" spans="1:13" ht="30.75" thickBot="1">
      <c r="A787" s="260">
        <v>2</v>
      </c>
      <c r="B787" s="260"/>
      <c r="C787" s="260" t="s">
        <v>1667</v>
      </c>
      <c r="D787" s="260" t="s">
        <v>1668</v>
      </c>
      <c r="E787" s="260" t="s">
        <v>1669</v>
      </c>
      <c r="F787" s="260" t="s">
        <v>1664</v>
      </c>
      <c r="G787" s="76" t="s">
        <v>31</v>
      </c>
      <c r="H787" s="82" t="s">
        <v>17</v>
      </c>
      <c r="I787" s="256"/>
      <c r="J787" s="260"/>
      <c r="K787" s="256" t="s">
        <v>1672</v>
      </c>
      <c r="L787" s="260"/>
      <c r="M787" s="94"/>
    </row>
    <row r="788" spans="1:13" ht="15.75" thickBot="1">
      <c r="A788" s="260">
        <v>3</v>
      </c>
      <c r="B788" s="260" t="s">
        <v>1682</v>
      </c>
      <c r="C788" s="260" t="s">
        <v>1674</v>
      </c>
      <c r="D788" s="260" t="s">
        <v>1674</v>
      </c>
      <c r="E788" s="260" t="s">
        <v>1675</v>
      </c>
      <c r="F788" s="260" t="s">
        <v>1664</v>
      </c>
      <c r="G788" s="76" t="s">
        <v>630</v>
      </c>
      <c r="H788" s="82"/>
      <c r="I788" s="256" t="s">
        <v>18</v>
      </c>
      <c r="J788" s="260" t="s">
        <v>1674</v>
      </c>
      <c r="K788" s="260" t="s">
        <v>1676</v>
      </c>
      <c r="L788" s="260"/>
      <c r="M788" s="94"/>
    </row>
    <row r="789" spans="1:13" ht="114.75" thickBot="1">
      <c r="A789" s="260"/>
      <c r="B789" s="260"/>
      <c r="C789" s="260"/>
      <c r="D789" s="260"/>
      <c r="E789" s="260"/>
      <c r="F789" s="260"/>
      <c r="G789" s="76" t="s">
        <v>23</v>
      </c>
      <c r="H789" s="71" t="s">
        <v>24</v>
      </c>
      <c r="I789" s="256"/>
      <c r="J789" s="260"/>
      <c r="K789" s="260"/>
      <c r="L789" s="260"/>
      <c r="M789" s="94"/>
    </row>
    <row r="790" spans="1:13" ht="29.25" customHeight="1" thickBot="1">
      <c r="A790" s="260">
        <v>1</v>
      </c>
      <c r="B790" s="260"/>
      <c r="C790" s="260" t="s">
        <v>1677</v>
      </c>
      <c r="D790" s="260" t="s">
        <v>1662</v>
      </c>
      <c r="E790" s="260" t="s">
        <v>1663</v>
      </c>
      <c r="F790" s="260" t="s">
        <v>1664</v>
      </c>
      <c r="G790" s="76" t="s">
        <v>28</v>
      </c>
      <c r="H790" s="82" t="s">
        <v>1670</v>
      </c>
      <c r="I790" s="256" t="s">
        <v>25</v>
      </c>
      <c r="J790" s="260" t="s">
        <v>1683</v>
      </c>
      <c r="K790" s="260" t="s">
        <v>1666</v>
      </c>
      <c r="L790" s="260"/>
      <c r="M790" s="94"/>
    </row>
    <row r="791" spans="1:13" ht="15.75" thickBot="1">
      <c r="A791" s="260">
        <v>2</v>
      </c>
      <c r="B791" s="260"/>
      <c r="C791" s="260" t="s">
        <v>1667</v>
      </c>
      <c r="D791" s="260" t="s">
        <v>1668</v>
      </c>
      <c r="E791" s="260" t="s">
        <v>1669</v>
      </c>
      <c r="F791" s="260" t="s">
        <v>1664</v>
      </c>
      <c r="G791" s="102" t="s">
        <v>16</v>
      </c>
      <c r="H791" s="71" t="s">
        <v>32</v>
      </c>
      <c r="I791" s="256"/>
      <c r="J791" s="260"/>
      <c r="K791" s="260" t="s">
        <v>1672</v>
      </c>
      <c r="L791" s="260"/>
      <c r="M791" s="94"/>
    </row>
    <row r="792" spans="1:13" ht="15.75" thickBot="1">
      <c r="A792" s="260">
        <v>3</v>
      </c>
      <c r="B792" s="260"/>
      <c r="C792" s="260" t="s">
        <v>1673</v>
      </c>
      <c r="D792" s="260" t="s">
        <v>1674</v>
      </c>
      <c r="E792" s="260" t="s">
        <v>1675</v>
      </c>
      <c r="F792" s="260" t="s">
        <v>1664</v>
      </c>
      <c r="G792" s="76" t="s">
        <v>31</v>
      </c>
      <c r="H792" s="82"/>
      <c r="I792" s="256"/>
      <c r="J792" s="260"/>
      <c r="K792" s="260" t="s">
        <v>1676</v>
      </c>
      <c r="L792" s="260"/>
      <c r="M792" s="94"/>
    </row>
    <row r="793" spans="1:13" ht="15.75" thickBot="1">
      <c r="A793" s="100"/>
      <c r="B793" s="100"/>
      <c r="C793" s="100"/>
      <c r="D793" s="100"/>
      <c r="E793" s="100"/>
      <c r="F793" s="100"/>
      <c r="G793" s="76"/>
      <c r="H793" s="82"/>
      <c r="I793" s="100"/>
      <c r="J793" s="76"/>
      <c r="K793" s="100"/>
      <c r="L793" s="100"/>
      <c r="M793" s="94"/>
    </row>
    <row r="794" spans="1:13" ht="24" thickBot="1">
      <c r="A794" s="257" t="s">
        <v>1684</v>
      </c>
      <c r="B794" s="257"/>
      <c r="C794" s="257"/>
      <c r="D794" s="257"/>
      <c r="E794" s="257"/>
      <c r="F794" s="257"/>
      <c r="G794" s="257"/>
      <c r="H794" s="257"/>
      <c r="I794" s="79"/>
      <c r="J794" s="79"/>
      <c r="K794" s="79"/>
      <c r="L794" s="79"/>
      <c r="M794" s="94"/>
    </row>
    <row r="795" spans="1:13" ht="29.25" customHeight="1" thickBot="1">
      <c r="A795" s="77" t="s">
        <v>3</v>
      </c>
      <c r="B795" s="77" t="s">
        <v>625</v>
      </c>
      <c r="C795" s="253" t="s">
        <v>5</v>
      </c>
      <c r="D795" s="253"/>
      <c r="E795" s="77" t="s">
        <v>6</v>
      </c>
      <c r="F795" s="77" t="s">
        <v>7</v>
      </c>
      <c r="G795" s="258" t="s">
        <v>8</v>
      </c>
      <c r="H795" s="259"/>
      <c r="I795" s="253" t="s">
        <v>9</v>
      </c>
      <c r="J795" s="253"/>
      <c r="K795" s="77" t="s">
        <v>10</v>
      </c>
      <c r="L795" s="80" t="s">
        <v>11</v>
      </c>
      <c r="M795" s="94"/>
    </row>
    <row r="796" spans="1:13" ht="114.75" thickBot="1">
      <c r="A796" s="251">
        <v>1</v>
      </c>
      <c r="B796" s="247" t="s">
        <v>1685</v>
      </c>
      <c r="C796" s="247" t="s">
        <v>1686</v>
      </c>
      <c r="D796" s="247" t="s">
        <v>1686</v>
      </c>
      <c r="E796" s="245" t="s">
        <v>97</v>
      </c>
      <c r="F796" s="245" t="s">
        <v>1687</v>
      </c>
      <c r="G796" s="81" t="s">
        <v>16</v>
      </c>
      <c r="H796" s="71" t="s">
        <v>24</v>
      </c>
      <c r="I796" s="103" t="s">
        <v>18</v>
      </c>
      <c r="J796" s="81" t="s">
        <v>1686</v>
      </c>
      <c r="K796" s="255" t="s">
        <v>1688</v>
      </c>
      <c r="L796" s="255" t="s">
        <v>1689</v>
      </c>
      <c r="M796" s="94"/>
    </row>
    <row r="797" spans="1:13" ht="15.75" thickBot="1">
      <c r="A797" s="251">
        <v>2</v>
      </c>
      <c r="B797" s="247"/>
      <c r="C797" s="247" t="s">
        <v>1690</v>
      </c>
      <c r="D797" s="247" t="s">
        <v>1690</v>
      </c>
      <c r="E797" s="245" t="s">
        <v>308</v>
      </c>
      <c r="F797" s="245" t="s">
        <v>1691</v>
      </c>
      <c r="G797" s="81" t="s">
        <v>23</v>
      </c>
      <c r="H797" s="104" t="s">
        <v>1692</v>
      </c>
      <c r="I797" s="103" t="s">
        <v>25</v>
      </c>
      <c r="J797" s="81"/>
      <c r="K797" s="255" t="s">
        <v>1693</v>
      </c>
      <c r="L797" s="255">
        <v>4594249.2</v>
      </c>
      <c r="M797" s="94"/>
    </row>
    <row r="798" spans="1:13" ht="15.75" thickBot="1">
      <c r="A798" s="251">
        <v>3</v>
      </c>
      <c r="B798" s="247"/>
      <c r="C798" s="247" t="s">
        <v>404</v>
      </c>
      <c r="D798" s="247" t="s">
        <v>404</v>
      </c>
      <c r="E798" s="245" t="s">
        <v>21</v>
      </c>
      <c r="F798" s="245" t="s">
        <v>1694</v>
      </c>
      <c r="G798" s="81" t="s">
        <v>28</v>
      </c>
      <c r="H798" s="71" t="s">
        <v>32</v>
      </c>
      <c r="I798" s="103"/>
      <c r="J798" s="81"/>
      <c r="K798" s="255" t="s">
        <v>1695</v>
      </c>
      <c r="L798" s="255" t="s">
        <v>1696</v>
      </c>
      <c r="M798" s="94"/>
    </row>
    <row r="799" spans="1:13" ht="27" thickBot="1">
      <c r="A799" s="251">
        <v>4</v>
      </c>
      <c r="B799" s="247"/>
      <c r="C799" s="247" t="s">
        <v>1686</v>
      </c>
      <c r="D799" s="247" t="s">
        <v>1686</v>
      </c>
      <c r="E799" s="245" t="s">
        <v>14</v>
      </c>
      <c r="F799" s="245" t="s">
        <v>1687</v>
      </c>
      <c r="G799" s="81" t="s">
        <v>31</v>
      </c>
      <c r="H799" s="104" t="s">
        <v>17</v>
      </c>
      <c r="I799" s="103"/>
      <c r="J799" s="81"/>
      <c r="K799" s="255" t="s">
        <v>1688</v>
      </c>
      <c r="L799" s="255">
        <v>88479</v>
      </c>
      <c r="M799" s="94"/>
    </row>
    <row r="800" spans="1:13" ht="29.25" customHeight="1" thickBot="1">
      <c r="A800" s="246">
        <v>2</v>
      </c>
      <c r="B800" s="245" t="s">
        <v>1697</v>
      </c>
      <c r="C800" s="247" t="s">
        <v>1690</v>
      </c>
      <c r="D800" s="247" t="s">
        <v>1690</v>
      </c>
      <c r="E800" s="245" t="s">
        <v>308</v>
      </c>
      <c r="F800" s="245" t="s">
        <v>1691</v>
      </c>
      <c r="G800" s="81" t="s">
        <v>23</v>
      </c>
      <c r="H800" s="71" t="s">
        <v>24</v>
      </c>
      <c r="I800" s="103" t="s">
        <v>18</v>
      </c>
      <c r="J800" s="81" t="s">
        <v>1690</v>
      </c>
      <c r="K800" s="255" t="s">
        <v>1693</v>
      </c>
      <c r="L800" s="255" t="s">
        <v>1698</v>
      </c>
      <c r="M800" s="94"/>
    </row>
    <row r="801" spans="1:13" ht="15.75" thickBot="1">
      <c r="A801" s="246">
        <v>3</v>
      </c>
      <c r="B801" s="245"/>
      <c r="C801" s="247" t="s">
        <v>404</v>
      </c>
      <c r="D801" s="247" t="s">
        <v>404</v>
      </c>
      <c r="E801" s="245" t="s">
        <v>308</v>
      </c>
      <c r="F801" s="245" t="s">
        <v>1694</v>
      </c>
      <c r="G801" s="81" t="s">
        <v>28</v>
      </c>
      <c r="H801" s="104" t="s">
        <v>1699</v>
      </c>
      <c r="I801" s="103" t="s">
        <v>25</v>
      </c>
      <c r="J801" s="81"/>
      <c r="K801" s="255" t="s">
        <v>1695</v>
      </c>
      <c r="L801" s="255" t="s">
        <v>1696</v>
      </c>
      <c r="M801" s="94"/>
    </row>
    <row r="802" spans="1:13" ht="15.75" thickBot="1">
      <c r="A802" s="246">
        <v>4</v>
      </c>
      <c r="B802" s="245"/>
      <c r="C802" s="247" t="s">
        <v>1686</v>
      </c>
      <c r="D802" s="247" t="s">
        <v>1686</v>
      </c>
      <c r="E802" s="245" t="s">
        <v>21</v>
      </c>
      <c r="F802" s="245" t="s">
        <v>1687</v>
      </c>
      <c r="G802" s="81" t="s">
        <v>31</v>
      </c>
      <c r="H802" s="71" t="s">
        <v>32</v>
      </c>
      <c r="I802" s="103" t="s">
        <v>393</v>
      </c>
      <c r="J802" s="81"/>
      <c r="K802" s="255" t="s">
        <v>1688</v>
      </c>
      <c r="L802" s="255">
        <v>88479</v>
      </c>
      <c r="M802" s="94"/>
    </row>
    <row r="803" spans="1:13" ht="30.75" thickBot="1">
      <c r="A803" s="246">
        <v>5</v>
      </c>
      <c r="B803" s="245"/>
      <c r="C803" s="247" t="s">
        <v>1690</v>
      </c>
      <c r="D803" s="247" t="s">
        <v>1690</v>
      </c>
      <c r="E803" s="245" t="s">
        <v>14</v>
      </c>
      <c r="F803" s="245" t="s">
        <v>1691</v>
      </c>
      <c r="G803" s="81" t="s">
        <v>16</v>
      </c>
      <c r="H803" s="82" t="s">
        <v>17</v>
      </c>
      <c r="I803" s="103"/>
      <c r="J803" s="81"/>
      <c r="K803" s="255" t="s">
        <v>1693</v>
      </c>
      <c r="L803" s="255">
        <v>4594249.2</v>
      </c>
      <c r="M803" s="94"/>
    </row>
    <row r="804" spans="1:13" ht="114.75" thickBot="1">
      <c r="A804" s="251">
        <v>3</v>
      </c>
      <c r="B804" s="247" t="s">
        <v>1700</v>
      </c>
      <c r="C804" s="247" t="s">
        <v>404</v>
      </c>
      <c r="D804" s="247" t="s">
        <v>404</v>
      </c>
      <c r="E804" s="245" t="s">
        <v>432</v>
      </c>
      <c r="F804" s="245" t="s">
        <v>1701</v>
      </c>
      <c r="G804" s="81" t="s">
        <v>23</v>
      </c>
      <c r="H804" s="71" t="s">
        <v>24</v>
      </c>
      <c r="I804" s="103" t="s">
        <v>18</v>
      </c>
      <c r="J804" s="81" t="s">
        <v>404</v>
      </c>
      <c r="K804" s="255" t="s">
        <v>1695</v>
      </c>
      <c r="L804" s="255" t="s">
        <v>1702</v>
      </c>
      <c r="M804" s="94"/>
    </row>
    <row r="805" spans="1:13" ht="29.25" customHeight="1" thickBot="1">
      <c r="A805" s="251">
        <v>4</v>
      </c>
      <c r="B805" s="247"/>
      <c r="C805" s="247" t="s">
        <v>1686</v>
      </c>
      <c r="D805" s="247" t="s">
        <v>1686</v>
      </c>
      <c r="E805" s="245" t="s">
        <v>308</v>
      </c>
      <c r="F805" s="245" t="s">
        <v>1687</v>
      </c>
      <c r="G805" s="81" t="s">
        <v>28</v>
      </c>
      <c r="H805" s="104" t="s">
        <v>1703</v>
      </c>
      <c r="I805" s="103" t="s">
        <v>25</v>
      </c>
      <c r="J805" s="81">
        <v>29020670</v>
      </c>
      <c r="K805" s="255" t="s">
        <v>1688</v>
      </c>
      <c r="L805" s="255">
        <v>88479</v>
      </c>
      <c r="M805" s="94"/>
    </row>
    <row r="806" spans="1:13" ht="15.75" thickBot="1">
      <c r="A806" s="251">
        <v>5</v>
      </c>
      <c r="B806" s="247"/>
      <c r="C806" s="247" t="s">
        <v>1690</v>
      </c>
      <c r="D806" s="247" t="s">
        <v>1690</v>
      </c>
      <c r="E806" s="245" t="s">
        <v>21</v>
      </c>
      <c r="F806" s="245" t="s">
        <v>1691</v>
      </c>
      <c r="G806" s="81" t="s">
        <v>31</v>
      </c>
      <c r="H806" s="71" t="s">
        <v>32</v>
      </c>
      <c r="I806" s="103"/>
      <c r="J806" s="76"/>
      <c r="K806" s="255" t="s">
        <v>1693</v>
      </c>
      <c r="L806" s="255">
        <v>4594249.2</v>
      </c>
      <c r="M806" s="94"/>
    </row>
    <row r="807" spans="1:13" ht="30.75" thickBot="1">
      <c r="A807" s="251">
        <v>1</v>
      </c>
      <c r="B807" s="247"/>
      <c r="C807" s="247" t="s">
        <v>404</v>
      </c>
      <c r="D807" s="247" t="s">
        <v>404</v>
      </c>
      <c r="E807" s="245" t="s">
        <v>14</v>
      </c>
      <c r="F807" s="245" t="s">
        <v>1694</v>
      </c>
      <c r="G807" s="81" t="s">
        <v>16</v>
      </c>
      <c r="H807" s="82" t="s">
        <v>17</v>
      </c>
      <c r="I807" s="103"/>
      <c r="J807" s="76"/>
      <c r="K807" s="255" t="s">
        <v>1695</v>
      </c>
      <c r="L807" s="255" t="s">
        <v>1696</v>
      </c>
      <c r="M807" s="94"/>
    </row>
    <row r="808" spans="1:13" ht="114.75" thickBot="1">
      <c r="A808" s="251">
        <v>4</v>
      </c>
      <c r="B808" s="247" t="s">
        <v>1704</v>
      </c>
      <c r="C808" s="247" t="s">
        <v>1705</v>
      </c>
      <c r="D808" s="247" t="s">
        <v>1705</v>
      </c>
      <c r="E808" s="245" t="s">
        <v>14</v>
      </c>
      <c r="F808" s="245" t="s">
        <v>1706</v>
      </c>
      <c r="G808" s="81" t="s">
        <v>23</v>
      </c>
      <c r="H808" s="71" t="s">
        <v>24</v>
      </c>
      <c r="I808" s="103" t="s">
        <v>18</v>
      </c>
      <c r="J808" s="81" t="s">
        <v>1705</v>
      </c>
      <c r="K808" s="255" t="s">
        <v>1707</v>
      </c>
      <c r="L808" s="255" t="s">
        <v>1708</v>
      </c>
      <c r="M808" s="94"/>
    </row>
    <row r="809" spans="1:13" ht="15.75" thickBot="1">
      <c r="A809" s="251">
        <v>4</v>
      </c>
      <c r="B809" s="247"/>
      <c r="C809" s="247" t="s">
        <v>1709</v>
      </c>
      <c r="D809" s="247" t="s">
        <v>1709</v>
      </c>
      <c r="E809" s="245" t="s">
        <v>308</v>
      </c>
      <c r="F809" s="245" t="s">
        <v>1710</v>
      </c>
      <c r="G809" s="81" t="s">
        <v>28</v>
      </c>
      <c r="H809" s="104" t="s">
        <v>1711</v>
      </c>
      <c r="I809" s="103" t="s">
        <v>25</v>
      </c>
      <c r="J809" s="81">
        <v>7216831</v>
      </c>
      <c r="K809" s="255" t="s">
        <v>1712</v>
      </c>
      <c r="L809" s="255" t="s">
        <v>1713</v>
      </c>
      <c r="M809" s="94"/>
    </row>
    <row r="810" spans="1:13" ht="29.25" customHeight="1" thickBot="1">
      <c r="A810" s="251">
        <v>4</v>
      </c>
      <c r="B810" s="247"/>
      <c r="C810" s="247" t="s">
        <v>1078</v>
      </c>
      <c r="D810" s="247" t="s">
        <v>1078</v>
      </c>
      <c r="E810" s="245" t="s">
        <v>21</v>
      </c>
      <c r="F810" s="245" t="s">
        <v>1714</v>
      </c>
      <c r="G810" s="81" t="s">
        <v>31</v>
      </c>
      <c r="H810" s="71" t="s">
        <v>32</v>
      </c>
      <c r="I810" s="103"/>
      <c r="J810" s="81"/>
      <c r="K810" s="255" t="s">
        <v>1715</v>
      </c>
      <c r="L810" s="255" t="s">
        <v>1716</v>
      </c>
      <c r="M810" s="94"/>
    </row>
    <row r="811" spans="1:13" ht="30.75" thickBot="1">
      <c r="A811" s="251">
        <v>4</v>
      </c>
      <c r="B811" s="247"/>
      <c r="C811" s="247" t="s">
        <v>1705</v>
      </c>
      <c r="D811" s="247" t="s">
        <v>1705</v>
      </c>
      <c r="E811" s="245" t="s">
        <v>14</v>
      </c>
      <c r="F811" s="245" t="s">
        <v>1706</v>
      </c>
      <c r="G811" s="81" t="s">
        <v>16</v>
      </c>
      <c r="H811" s="82" t="s">
        <v>17</v>
      </c>
      <c r="I811" s="103"/>
      <c r="J811" s="81"/>
      <c r="K811" s="255" t="s">
        <v>1707</v>
      </c>
      <c r="L811" s="255" t="s">
        <v>1708</v>
      </c>
      <c r="M811" s="94"/>
    </row>
    <row r="812" spans="1:13" ht="114.75" thickBot="1">
      <c r="A812" s="246">
        <v>5</v>
      </c>
      <c r="B812" s="245" t="s">
        <v>1717</v>
      </c>
      <c r="C812" s="245" t="s">
        <v>1709</v>
      </c>
      <c r="D812" s="245" t="s">
        <v>1709</v>
      </c>
      <c r="E812" s="245" t="s">
        <v>72</v>
      </c>
      <c r="F812" s="245" t="s">
        <v>1718</v>
      </c>
      <c r="G812" s="81" t="s">
        <v>23</v>
      </c>
      <c r="H812" s="71" t="s">
        <v>24</v>
      </c>
      <c r="I812" s="103" t="s">
        <v>18</v>
      </c>
      <c r="J812" s="81" t="s">
        <v>1709</v>
      </c>
      <c r="K812" s="255" t="s">
        <v>1712</v>
      </c>
      <c r="L812" s="255" t="s">
        <v>1719</v>
      </c>
      <c r="M812" s="94"/>
    </row>
    <row r="813" spans="1:13" ht="15.75" thickBot="1">
      <c r="A813" s="246">
        <v>5</v>
      </c>
      <c r="B813" s="245"/>
      <c r="C813" s="245" t="s">
        <v>1078</v>
      </c>
      <c r="D813" s="245" t="s">
        <v>1078</v>
      </c>
      <c r="E813" s="245" t="s">
        <v>308</v>
      </c>
      <c r="F813" s="245" t="s">
        <v>1710</v>
      </c>
      <c r="G813" s="81" t="s">
        <v>28</v>
      </c>
      <c r="H813" s="104" t="s">
        <v>1703</v>
      </c>
      <c r="I813" s="103" t="s">
        <v>25</v>
      </c>
      <c r="J813" s="81" t="s">
        <v>1720</v>
      </c>
      <c r="K813" s="255" t="s">
        <v>1715</v>
      </c>
      <c r="L813" s="255" t="s">
        <v>1716</v>
      </c>
      <c r="M813" s="94"/>
    </row>
    <row r="814" spans="1:13" ht="15.75" thickBot="1">
      <c r="A814" s="246">
        <v>5</v>
      </c>
      <c r="B814" s="245"/>
      <c r="C814" s="245" t="s">
        <v>1705</v>
      </c>
      <c r="D814" s="245" t="s">
        <v>1705</v>
      </c>
      <c r="E814" s="245" t="s">
        <v>423</v>
      </c>
      <c r="F814" s="245" t="s">
        <v>1714</v>
      </c>
      <c r="G814" s="81" t="s">
        <v>31</v>
      </c>
      <c r="H814" s="71" t="s">
        <v>32</v>
      </c>
      <c r="I814" s="103"/>
      <c r="J814" s="81"/>
      <c r="K814" s="255" t="s">
        <v>1707</v>
      </c>
      <c r="L814" s="255" t="s">
        <v>1708</v>
      </c>
      <c r="M814" s="94"/>
    </row>
    <row r="815" spans="1:13" ht="29.25" customHeight="1" thickBot="1">
      <c r="A815" s="246">
        <v>5</v>
      </c>
      <c r="B815" s="245"/>
      <c r="C815" s="245" t="s">
        <v>1709</v>
      </c>
      <c r="D815" s="245" t="s">
        <v>1709</v>
      </c>
      <c r="E815" s="245" t="s">
        <v>72</v>
      </c>
      <c r="F815" s="245" t="s">
        <v>1706</v>
      </c>
      <c r="G815" s="81" t="s">
        <v>16</v>
      </c>
      <c r="H815" s="82" t="s">
        <v>17</v>
      </c>
      <c r="I815" s="103"/>
      <c r="J815" s="81"/>
      <c r="K815" s="255" t="s">
        <v>1712</v>
      </c>
      <c r="L815" s="255" t="s">
        <v>1713</v>
      </c>
      <c r="M815" s="94"/>
    </row>
    <row r="816" spans="1:13" ht="114.75" thickBot="1">
      <c r="A816" s="246">
        <v>6</v>
      </c>
      <c r="B816" s="245" t="s">
        <v>1721</v>
      </c>
      <c r="C816" s="245" t="s">
        <v>1078</v>
      </c>
      <c r="D816" s="245" t="s">
        <v>1078</v>
      </c>
      <c r="E816" s="245" t="s">
        <v>308</v>
      </c>
      <c r="F816" s="245" t="s">
        <v>1714</v>
      </c>
      <c r="G816" s="81" t="s">
        <v>23</v>
      </c>
      <c r="H816" s="71" t="s">
        <v>24</v>
      </c>
      <c r="I816" s="103" t="s">
        <v>18</v>
      </c>
      <c r="J816" s="81" t="s">
        <v>1078</v>
      </c>
      <c r="K816" s="255" t="s">
        <v>1715</v>
      </c>
      <c r="L816" s="255" t="s">
        <v>1722</v>
      </c>
      <c r="M816" s="94"/>
    </row>
    <row r="817" spans="1:13" ht="15.75" thickBot="1">
      <c r="A817" s="246">
        <v>8</v>
      </c>
      <c r="B817" s="245"/>
      <c r="C817" s="245" t="s">
        <v>1705</v>
      </c>
      <c r="D817" s="245" t="s">
        <v>1705</v>
      </c>
      <c r="E817" s="245" t="s">
        <v>308</v>
      </c>
      <c r="F817" s="245" t="s">
        <v>1706</v>
      </c>
      <c r="G817" s="81" t="s">
        <v>28</v>
      </c>
      <c r="H817" s="104" t="s">
        <v>1711</v>
      </c>
      <c r="I817" s="103" t="s">
        <v>25</v>
      </c>
      <c r="J817" s="81" t="s">
        <v>1082</v>
      </c>
      <c r="K817" s="255" t="s">
        <v>1707</v>
      </c>
      <c r="L817" s="255" t="s">
        <v>1708</v>
      </c>
      <c r="M817" s="94"/>
    </row>
    <row r="818" spans="1:13" ht="15.75" thickBot="1">
      <c r="A818" s="246">
        <v>9</v>
      </c>
      <c r="B818" s="245"/>
      <c r="C818" s="245" t="s">
        <v>1709</v>
      </c>
      <c r="D818" s="245" t="s">
        <v>1709</v>
      </c>
      <c r="E818" s="245" t="s">
        <v>423</v>
      </c>
      <c r="F818" s="245" t="s">
        <v>1710</v>
      </c>
      <c r="G818" s="81" t="s">
        <v>31</v>
      </c>
      <c r="H818" s="71" t="s">
        <v>32</v>
      </c>
      <c r="I818" s="103"/>
      <c r="J818" s="81"/>
      <c r="K818" s="255" t="s">
        <v>1712</v>
      </c>
      <c r="L818" s="255" t="s">
        <v>1713</v>
      </c>
      <c r="M818" s="94"/>
    </row>
    <row r="819" spans="1:13" ht="30.75" thickBot="1">
      <c r="A819" s="246">
        <v>6</v>
      </c>
      <c r="B819" s="245"/>
      <c r="C819" s="245" t="s">
        <v>1078</v>
      </c>
      <c r="D819" s="245" t="s">
        <v>1078</v>
      </c>
      <c r="E819" s="245" t="s">
        <v>72</v>
      </c>
      <c r="F819" s="245" t="s">
        <v>1714</v>
      </c>
      <c r="G819" s="81" t="s">
        <v>16</v>
      </c>
      <c r="H819" s="82" t="s">
        <v>17</v>
      </c>
      <c r="I819" s="103"/>
      <c r="J819" s="81"/>
      <c r="K819" s="255" t="s">
        <v>1715</v>
      </c>
      <c r="L819" s="255" t="s">
        <v>1716</v>
      </c>
      <c r="M819" s="94"/>
    </row>
    <row r="820" spans="1:13" ht="114.75" thickBot="1">
      <c r="A820" s="246">
        <v>7</v>
      </c>
      <c r="B820" s="245" t="s">
        <v>1723</v>
      </c>
      <c r="C820" s="245" t="s">
        <v>1724</v>
      </c>
      <c r="D820" s="245" t="s">
        <v>1724</v>
      </c>
      <c r="E820" s="245" t="s">
        <v>1725</v>
      </c>
      <c r="F820" s="245" t="s">
        <v>1726</v>
      </c>
      <c r="G820" s="81" t="s">
        <v>23</v>
      </c>
      <c r="H820" s="71" t="s">
        <v>24</v>
      </c>
      <c r="I820" s="103" t="s">
        <v>18</v>
      </c>
      <c r="J820" s="81"/>
      <c r="K820" s="255" t="s">
        <v>1727</v>
      </c>
      <c r="L820" s="255" t="s">
        <v>1728</v>
      </c>
      <c r="M820" s="94"/>
    </row>
    <row r="821" spans="1:13" ht="27" thickBot="1">
      <c r="A821" s="246">
        <v>9</v>
      </c>
      <c r="B821" s="245"/>
      <c r="C821" s="245" t="s">
        <v>404</v>
      </c>
      <c r="D821" s="245" t="s">
        <v>404</v>
      </c>
      <c r="E821" s="245" t="s">
        <v>308</v>
      </c>
      <c r="F821" s="245" t="s">
        <v>1729</v>
      </c>
      <c r="G821" s="81" t="s">
        <v>28</v>
      </c>
      <c r="H821" s="104" t="s">
        <v>1730</v>
      </c>
      <c r="I821" s="103" t="s">
        <v>25</v>
      </c>
      <c r="J821" s="81"/>
      <c r="K821" s="255" t="s">
        <v>1731</v>
      </c>
      <c r="L821" s="255">
        <v>105964.8</v>
      </c>
      <c r="M821" s="94"/>
    </row>
    <row r="822" spans="1:13" ht="15.75" thickBot="1">
      <c r="A822" s="246">
        <v>6</v>
      </c>
      <c r="B822" s="245"/>
      <c r="C822" s="245" t="s">
        <v>1724</v>
      </c>
      <c r="D822" s="245" t="s">
        <v>1724</v>
      </c>
      <c r="E822" s="245" t="s">
        <v>423</v>
      </c>
      <c r="F822" s="245" t="s">
        <v>1732</v>
      </c>
      <c r="G822" s="81" t="s">
        <v>31</v>
      </c>
      <c r="H822" s="71" t="s">
        <v>32</v>
      </c>
      <c r="I822" s="103"/>
      <c r="J822" s="81"/>
      <c r="K822" s="255" t="s">
        <v>1727</v>
      </c>
      <c r="L822" s="255" t="s">
        <v>1728</v>
      </c>
      <c r="M822" s="94"/>
    </row>
    <row r="823" spans="1:13" ht="30.75" thickBot="1">
      <c r="A823" s="246">
        <v>8</v>
      </c>
      <c r="B823" s="245"/>
      <c r="C823" s="245" t="s">
        <v>404</v>
      </c>
      <c r="D823" s="245" t="s">
        <v>404</v>
      </c>
      <c r="E823" s="245" t="s">
        <v>72</v>
      </c>
      <c r="F823" s="245" t="s">
        <v>1729</v>
      </c>
      <c r="G823" s="81" t="s">
        <v>16</v>
      </c>
      <c r="H823" s="82" t="s">
        <v>17</v>
      </c>
      <c r="I823" s="103"/>
      <c r="J823" s="81"/>
      <c r="K823" s="255" t="s">
        <v>1731</v>
      </c>
      <c r="L823" s="255">
        <v>105964.8</v>
      </c>
      <c r="M823" s="94"/>
    </row>
    <row r="824" spans="1:13" ht="114.75" thickBot="1">
      <c r="A824" s="246">
        <v>8</v>
      </c>
      <c r="B824" s="245" t="s">
        <v>1733</v>
      </c>
      <c r="C824" s="245" t="s">
        <v>404</v>
      </c>
      <c r="D824" s="245" t="s">
        <v>1724</v>
      </c>
      <c r="E824" s="245" t="s">
        <v>14</v>
      </c>
      <c r="F824" s="245" t="s">
        <v>1734</v>
      </c>
      <c r="G824" s="81" t="s">
        <v>23</v>
      </c>
      <c r="H824" s="71" t="s">
        <v>24</v>
      </c>
      <c r="I824" s="103" t="s">
        <v>18</v>
      </c>
      <c r="J824" s="81" t="s">
        <v>404</v>
      </c>
      <c r="K824" s="255" t="s">
        <v>1735</v>
      </c>
      <c r="L824" s="255" t="s">
        <v>1736</v>
      </c>
      <c r="M824" s="94"/>
    </row>
    <row r="825" spans="1:13" ht="15.75" thickBot="1">
      <c r="A825" s="246">
        <v>6</v>
      </c>
      <c r="B825" s="245"/>
      <c r="C825" s="245" t="s">
        <v>404</v>
      </c>
      <c r="D825" s="245" t="s">
        <v>404</v>
      </c>
      <c r="E825" s="245" t="s">
        <v>308</v>
      </c>
      <c r="F825" s="245" t="s">
        <v>1729</v>
      </c>
      <c r="G825" s="81" t="s">
        <v>28</v>
      </c>
      <c r="H825" s="104" t="s">
        <v>1737</v>
      </c>
      <c r="I825" s="103" t="s">
        <v>25</v>
      </c>
      <c r="J825" s="81">
        <v>7216831</v>
      </c>
      <c r="K825" s="255" t="s">
        <v>1735</v>
      </c>
      <c r="L825" s="255" t="s">
        <v>1736</v>
      </c>
      <c r="M825" s="94"/>
    </row>
    <row r="826" spans="1:13" ht="15.75" thickBot="1">
      <c r="A826" s="246">
        <v>8</v>
      </c>
      <c r="B826" s="245"/>
      <c r="C826" s="245" t="s">
        <v>1724</v>
      </c>
      <c r="D826" s="245" t="s">
        <v>1724</v>
      </c>
      <c r="E826" s="245" t="s">
        <v>423</v>
      </c>
      <c r="F826" s="245" t="s">
        <v>1729</v>
      </c>
      <c r="G826" s="81" t="s">
        <v>31</v>
      </c>
      <c r="H826" s="71" t="s">
        <v>32</v>
      </c>
      <c r="I826" s="103"/>
      <c r="J826" s="81"/>
      <c r="K826" s="255" t="s">
        <v>1735</v>
      </c>
      <c r="L826" s="255" t="s">
        <v>1736</v>
      </c>
      <c r="M826" s="94"/>
    </row>
    <row r="827" spans="1:13" ht="30.75" thickBot="1">
      <c r="A827" s="246">
        <v>9</v>
      </c>
      <c r="B827" s="245"/>
      <c r="C827" s="245" t="s">
        <v>404</v>
      </c>
      <c r="D827" s="245" t="s">
        <v>404</v>
      </c>
      <c r="E827" s="245" t="s">
        <v>72</v>
      </c>
      <c r="F827" s="245" t="s">
        <v>1729</v>
      </c>
      <c r="G827" s="81" t="s">
        <v>16</v>
      </c>
      <c r="H827" s="82" t="s">
        <v>17</v>
      </c>
      <c r="I827" s="103"/>
      <c r="J827" s="81"/>
      <c r="K827" s="255" t="s">
        <v>1735</v>
      </c>
      <c r="L827" s="255" t="s">
        <v>1736</v>
      </c>
      <c r="M827" s="94"/>
    </row>
    <row r="828" spans="1:13" ht="114.75" thickBot="1">
      <c r="A828" s="246">
        <v>9</v>
      </c>
      <c r="B828" s="245" t="s">
        <v>393</v>
      </c>
      <c r="C828" s="245" t="s">
        <v>404</v>
      </c>
      <c r="D828" s="245"/>
      <c r="E828" s="245" t="s">
        <v>14</v>
      </c>
      <c r="F828" s="245" t="s">
        <v>1738</v>
      </c>
      <c r="G828" s="81" t="s">
        <v>23</v>
      </c>
      <c r="H828" s="71" t="s">
        <v>24</v>
      </c>
      <c r="I828" s="103" t="s">
        <v>18</v>
      </c>
      <c r="J828" s="81" t="s">
        <v>404</v>
      </c>
      <c r="K828" s="255" t="s">
        <v>1739</v>
      </c>
      <c r="L828" s="255" t="s">
        <v>1740</v>
      </c>
      <c r="M828" s="94"/>
    </row>
    <row r="829" spans="1:13" ht="15.75" thickBot="1">
      <c r="A829" s="246"/>
      <c r="B829" s="245"/>
      <c r="C829" s="245"/>
      <c r="D829" s="245"/>
      <c r="E829" s="245"/>
      <c r="F829" s="245"/>
      <c r="G829" s="81" t="s">
        <v>28</v>
      </c>
      <c r="H829" s="104" t="s">
        <v>1737</v>
      </c>
      <c r="I829" s="103" t="s">
        <v>25</v>
      </c>
      <c r="J829" s="81">
        <v>7216831</v>
      </c>
      <c r="K829" s="255"/>
      <c r="L829" s="255" t="s">
        <v>1736</v>
      </c>
      <c r="M829" s="94"/>
    </row>
    <row r="830" spans="1:13" ht="15.75" thickBot="1">
      <c r="A830" s="246"/>
      <c r="B830" s="245"/>
      <c r="C830" s="245"/>
      <c r="D830" s="245"/>
      <c r="E830" s="245"/>
      <c r="F830" s="245"/>
      <c r="G830" s="81" t="s">
        <v>31</v>
      </c>
      <c r="H830" s="71" t="s">
        <v>32</v>
      </c>
      <c r="I830" s="103"/>
      <c r="J830" s="81"/>
      <c r="K830" s="255"/>
      <c r="L830" s="255" t="s">
        <v>1736</v>
      </c>
      <c r="M830" s="94"/>
    </row>
    <row r="831" spans="1:13" ht="15.75" thickBot="1">
      <c r="A831" s="246"/>
      <c r="B831" s="245"/>
      <c r="C831" s="245"/>
      <c r="D831" s="245"/>
      <c r="E831" s="245"/>
      <c r="F831" s="245"/>
      <c r="G831" s="245" t="s">
        <v>16</v>
      </c>
      <c r="H831" s="256" t="s">
        <v>17</v>
      </c>
      <c r="I831" s="255"/>
      <c r="J831" s="245"/>
      <c r="K831" s="255"/>
      <c r="L831" s="255" t="s">
        <v>1736</v>
      </c>
      <c r="M831" s="94"/>
    </row>
    <row r="832" spans="1:13" ht="15.75" thickBot="1">
      <c r="A832" s="246"/>
      <c r="B832" s="245"/>
      <c r="C832" s="245"/>
      <c r="D832" s="245"/>
      <c r="E832" s="245"/>
      <c r="F832" s="245"/>
      <c r="G832" s="245"/>
      <c r="H832" s="256"/>
      <c r="I832" s="255"/>
      <c r="J832" s="245"/>
      <c r="K832" s="255"/>
      <c r="L832" s="100"/>
      <c r="M832" s="94"/>
    </row>
    <row r="833" spans="1:13" ht="24" thickBot="1">
      <c r="A833" s="100"/>
      <c r="B833" s="100"/>
      <c r="C833" s="100"/>
      <c r="D833" s="100"/>
      <c r="E833" s="100"/>
      <c r="F833" s="100"/>
      <c r="G833" s="79"/>
      <c r="H833" s="83"/>
      <c r="I833" s="79"/>
      <c r="J833" s="79"/>
      <c r="K833" s="100"/>
      <c r="L833" s="100"/>
      <c r="M833" s="94"/>
    </row>
    <row r="834" spans="1:13" ht="47.25" customHeight="1" thickBot="1">
      <c r="A834" s="257" t="s">
        <v>1741</v>
      </c>
      <c r="B834" s="257"/>
      <c r="C834" s="257"/>
      <c r="D834" s="257"/>
      <c r="E834" s="257"/>
      <c r="F834" s="257"/>
      <c r="G834" s="250" t="s">
        <v>8</v>
      </c>
      <c r="H834" s="250"/>
      <c r="I834" s="250" t="s">
        <v>9</v>
      </c>
      <c r="J834" s="250"/>
      <c r="K834" s="83" t="s">
        <v>10</v>
      </c>
      <c r="L834" s="84" t="s">
        <v>11</v>
      </c>
      <c r="M834" s="94"/>
    </row>
    <row r="835" spans="1:13" ht="114.75" thickBot="1">
      <c r="A835" s="83" t="s">
        <v>3</v>
      </c>
      <c r="B835" s="83" t="s">
        <v>4</v>
      </c>
      <c r="C835" s="250" t="s">
        <v>5</v>
      </c>
      <c r="D835" s="250"/>
      <c r="E835" s="83" t="s">
        <v>6</v>
      </c>
      <c r="F835" s="83" t="s">
        <v>7</v>
      </c>
      <c r="G835" s="81" t="s">
        <v>16</v>
      </c>
      <c r="H835" s="71" t="s">
        <v>24</v>
      </c>
      <c r="I835" s="103" t="s">
        <v>18</v>
      </c>
      <c r="J835" s="81" t="s">
        <v>1143</v>
      </c>
      <c r="K835" s="83"/>
      <c r="L835" s="84"/>
      <c r="M835" s="94"/>
    </row>
    <row r="836" spans="1:13" ht="26.25" thickBot="1">
      <c r="A836" s="251">
        <v>1</v>
      </c>
      <c r="B836" s="247" t="s">
        <v>1742</v>
      </c>
      <c r="C836" s="247" t="s">
        <v>1143</v>
      </c>
      <c r="D836" s="247" t="s">
        <v>1143</v>
      </c>
      <c r="E836" s="245" t="s">
        <v>97</v>
      </c>
      <c r="F836" s="245" t="s">
        <v>1743</v>
      </c>
      <c r="G836" s="81" t="s">
        <v>23</v>
      </c>
      <c r="H836" s="81" t="s">
        <v>1744</v>
      </c>
      <c r="I836" s="103" t="s">
        <v>25</v>
      </c>
      <c r="J836" s="81" t="s">
        <v>1745</v>
      </c>
      <c r="K836" s="245" t="s">
        <v>1746</v>
      </c>
      <c r="L836" s="245" t="s">
        <v>1747</v>
      </c>
      <c r="M836" s="94"/>
    </row>
    <row r="837" spans="1:13" ht="15.75" thickBot="1">
      <c r="A837" s="251">
        <v>2</v>
      </c>
      <c r="B837" s="247" t="s">
        <v>1748</v>
      </c>
      <c r="C837" s="247" t="s">
        <v>1749</v>
      </c>
      <c r="D837" s="247" t="s">
        <v>1749</v>
      </c>
      <c r="E837" s="245" t="s">
        <v>97</v>
      </c>
      <c r="F837" s="245" t="s">
        <v>1750</v>
      </c>
      <c r="G837" s="81" t="s">
        <v>28</v>
      </c>
      <c r="H837" s="71" t="s">
        <v>32</v>
      </c>
      <c r="I837" s="81"/>
      <c r="J837" s="76"/>
      <c r="K837" s="245" t="s">
        <v>1751</v>
      </c>
      <c r="L837" s="245" t="s">
        <v>1752</v>
      </c>
      <c r="M837" s="94"/>
    </row>
    <row r="838" spans="1:13" ht="15.75" thickBot="1">
      <c r="A838" s="251">
        <v>3</v>
      </c>
      <c r="B838" s="247" t="s">
        <v>1753</v>
      </c>
      <c r="C838" s="247" t="s">
        <v>1754</v>
      </c>
      <c r="D838" s="247" t="s">
        <v>1754</v>
      </c>
      <c r="E838" s="245" t="s">
        <v>97</v>
      </c>
      <c r="F838" s="245" t="s">
        <v>1755</v>
      </c>
      <c r="G838" s="81" t="s">
        <v>31</v>
      </c>
      <c r="H838" s="81"/>
      <c r="I838" s="81"/>
      <c r="J838" s="76"/>
      <c r="K838" s="245" t="s">
        <v>1756</v>
      </c>
      <c r="L838" s="245" t="s">
        <v>1757</v>
      </c>
      <c r="M838" s="94"/>
    </row>
    <row r="839" spans="1:13" ht="30.75" thickBot="1">
      <c r="A839" s="251">
        <v>1</v>
      </c>
      <c r="B839" s="247" t="s">
        <v>1742</v>
      </c>
      <c r="C839" s="247" t="s">
        <v>1143</v>
      </c>
      <c r="D839" s="247" t="s">
        <v>1143</v>
      </c>
      <c r="E839" s="245" t="s">
        <v>308</v>
      </c>
      <c r="F839" s="245" t="s">
        <v>1758</v>
      </c>
      <c r="G839" s="81" t="s">
        <v>16</v>
      </c>
      <c r="H839" s="81"/>
      <c r="I839" s="103" t="s">
        <v>18</v>
      </c>
      <c r="J839" s="76" t="s">
        <v>1749</v>
      </c>
      <c r="K839" s="245" t="s">
        <v>1746</v>
      </c>
      <c r="L839" s="245">
        <v>743070.6</v>
      </c>
      <c r="M839" s="94"/>
    </row>
    <row r="840" spans="1:13" ht="15.75" thickBot="1">
      <c r="A840" s="246">
        <v>2</v>
      </c>
      <c r="B840" s="245" t="s">
        <v>1748</v>
      </c>
      <c r="C840" s="247" t="s">
        <v>1749</v>
      </c>
      <c r="D840" s="247" t="s">
        <v>1749</v>
      </c>
      <c r="E840" s="245" t="s">
        <v>97</v>
      </c>
      <c r="F840" s="245" t="s">
        <v>1759</v>
      </c>
      <c r="G840" s="81" t="s">
        <v>23</v>
      </c>
      <c r="H840" s="81" t="s">
        <v>1289</v>
      </c>
      <c r="I840" s="103" t="s">
        <v>25</v>
      </c>
      <c r="J840" s="81" t="s">
        <v>1760</v>
      </c>
      <c r="K840" s="245" t="s">
        <v>1751</v>
      </c>
      <c r="L840" s="245" t="s">
        <v>1752</v>
      </c>
      <c r="M840" s="94"/>
    </row>
    <row r="841" spans="1:13" ht="15.75" thickBot="1">
      <c r="A841" s="246">
        <v>3</v>
      </c>
      <c r="B841" s="245" t="s">
        <v>1753</v>
      </c>
      <c r="C841" s="247" t="s">
        <v>1754</v>
      </c>
      <c r="D841" s="247" t="s">
        <v>1754</v>
      </c>
      <c r="E841" s="245" t="s">
        <v>97</v>
      </c>
      <c r="F841" s="245" t="s">
        <v>1755</v>
      </c>
      <c r="G841" s="81" t="s">
        <v>28</v>
      </c>
      <c r="H841" s="71" t="s">
        <v>32</v>
      </c>
      <c r="I841" s="81"/>
      <c r="J841" s="81"/>
      <c r="K841" s="245" t="s">
        <v>1756</v>
      </c>
      <c r="L841" s="245" t="s">
        <v>1757</v>
      </c>
      <c r="M841" s="94"/>
    </row>
    <row r="842" spans="1:13" ht="26.25" thickBot="1">
      <c r="A842" s="246">
        <v>1</v>
      </c>
      <c r="B842" s="245" t="s">
        <v>1742</v>
      </c>
      <c r="C842" s="247" t="s">
        <v>1143</v>
      </c>
      <c r="D842" s="247" t="s">
        <v>1143</v>
      </c>
      <c r="E842" s="245" t="s">
        <v>97</v>
      </c>
      <c r="F842" s="245" t="s">
        <v>1758</v>
      </c>
      <c r="G842" s="81" t="s">
        <v>31</v>
      </c>
      <c r="H842" s="81" t="s">
        <v>17</v>
      </c>
      <c r="I842" s="81"/>
      <c r="J842" s="81"/>
      <c r="K842" s="245" t="s">
        <v>1746</v>
      </c>
      <c r="L842" s="245">
        <v>743070.6</v>
      </c>
      <c r="M842" s="94"/>
    </row>
    <row r="843" spans="1:13" ht="114.75" thickBot="1">
      <c r="A843" s="246">
        <v>2</v>
      </c>
      <c r="B843" s="245" t="s">
        <v>1748</v>
      </c>
      <c r="C843" s="247" t="s">
        <v>1749</v>
      </c>
      <c r="D843" s="247" t="s">
        <v>1749</v>
      </c>
      <c r="E843" s="245" t="s">
        <v>308</v>
      </c>
      <c r="F843" s="245" t="s">
        <v>1750</v>
      </c>
      <c r="G843" s="81" t="s">
        <v>16</v>
      </c>
      <c r="H843" s="71" t="s">
        <v>24</v>
      </c>
      <c r="I843" s="103" t="s">
        <v>18</v>
      </c>
      <c r="J843" s="81" t="s">
        <v>1754</v>
      </c>
      <c r="K843" s="245" t="s">
        <v>1751</v>
      </c>
      <c r="L843" s="245" t="s">
        <v>1752</v>
      </c>
      <c r="M843" s="94"/>
    </row>
    <row r="844" spans="1:13" ht="15.75" thickBot="1">
      <c r="A844" s="251">
        <v>3</v>
      </c>
      <c r="B844" s="247" t="s">
        <v>1753</v>
      </c>
      <c r="C844" s="247" t="s">
        <v>1754</v>
      </c>
      <c r="D844" s="247" t="s">
        <v>1754</v>
      </c>
      <c r="E844" s="245" t="s">
        <v>97</v>
      </c>
      <c r="F844" s="245" t="s">
        <v>1761</v>
      </c>
      <c r="G844" s="81" t="s">
        <v>23</v>
      </c>
      <c r="H844" s="81" t="s">
        <v>1289</v>
      </c>
      <c r="I844" s="103" t="s">
        <v>25</v>
      </c>
      <c r="J844" s="81" t="s">
        <v>1375</v>
      </c>
      <c r="K844" s="245" t="s">
        <v>1003</v>
      </c>
      <c r="L844" s="245" t="s">
        <v>1757</v>
      </c>
      <c r="M844" s="94"/>
    </row>
    <row r="845" spans="1:13" ht="15.75" thickBot="1">
      <c r="A845" s="251">
        <v>1</v>
      </c>
      <c r="B845" s="247"/>
      <c r="C845" s="247" t="s">
        <v>1143</v>
      </c>
      <c r="D845" s="247" t="s">
        <v>1143</v>
      </c>
      <c r="E845" s="245" t="s">
        <v>97</v>
      </c>
      <c r="F845" s="245" t="s">
        <v>1758</v>
      </c>
      <c r="G845" s="81" t="s">
        <v>28</v>
      </c>
      <c r="H845" s="71" t="s">
        <v>32</v>
      </c>
      <c r="I845" s="81"/>
      <c r="J845" s="81"/>
      <c r="K845" s="245" t="s">
        <v>1746</v>
      </c>
      <c r="L845" s="245">
        <v>743070.6</v>
      </c>
      <c r="M845" s="94"/>
    </row>
    <row r="846" spans="1:13" ht="26.25" thickBot="1">
      <c r="A846" s="251">
        <v>2</v>
      </c>
      <c r="B846" s="247"/>
      <c r="C846" s="247" t="s">
        <v>1749</v>
      </c>
      <c r="D846" s="247" t="s">
        <v>1749</v>
      </c>
      <c r="E846" s="245" t="s">
        <v>97</v>
      </c>
      <c r="F846" s="245" t="s">
        <v>1750</v>
      </c>
      <c r="G846" s="81" t="s">
        <v>31</v>
      </c>
      <c r="H846" s="81" t="s">
        <v>17</v>
      </c>
      <c r="I846" s="81"/>
      <c r="J846" s="81"/>
      <c r="K846" s="245" t="s">
        <v>1751</v>
      </c>
      <c r="L846" s="245" t="s">
        <v>1752</v>
      </c>
      <c r="M846" s="94"/>
    </row>
    <row r="847" spans="1:13" ht="114.75" thickBot="1">
      <c r="A847" s="251">
        <v>3</v>
      </c>
      <c r="B847" s="247"/>
      <c r="C847" s="247" t="s">
        <v>1754</v>
      </c>
      <c r="D847" s="247" t="s">
        <v>1754</v>
      </c>
      <c r="E847" s="245" t="s">
        <v>308</v>
      </c>
      <c r="F847" s="245" t="s">
        <v>1755</v>
      </c>
      <c r="G847" s="81" t="s">
        <v>16</v>
      </c>
      <c r="H847" s="71" t="s">
        <v>24</v>
      </c>
      <c r="I847" s="103" t="s">
        <v>18</v>
      </c>
      <c r="J847" s="81" t="s">
        <v>1762</v>
      </c>
      <c r="K847" s="245" t="s">
        <v>1756</v>
      </c>
      <c r="L847" s="245" t="s">
        <v>1757</v>
      </c>
      <c r="M847" s="94"/>
    </row>
    <row r="848" spans="1:13" ht="15.75" thickBot="1">
      <c r="A848" s="251">
        <v>4</v>
      </c>
      <c r="B848" s="247" t="s">
        <v>1763</v>
      </c>
      <c r="C848" s="247" t="s">
        <v>1762</v>
      </c>
      <c r="D848" s="247" t="s">
        <v>1762</v>
      </c>
      <c r="E848" s="245" t="s">
        <v>308</v>
      </c>
      <c r="F848" s="245" t="s">
        <v>1764</v>
      </c>
      <c r="G848" s="81" t="s">
        <v>23</v>
      </c>
      <c r="H848" s="81" t="s">
        <v>1765</v>
      </c>
      <c r="I848" s="103" t="s">
        <v>25</v>
      </c>
      <c r="J848" s="81">
        <v>94421463</v>
      </c>
      <c r="K848" s="245" t="s">
        <v>1766</v>
      </c>
      <c r="L848" s="245" t="s">
        <v>1767</v>
      </c>
      <c r="M848" s="94"/>
    </row>
    <row r="849" spans="1:13" ht="15.75" thickBot="1">
      <c r="A849" s="251">
        <v>5</v>
      </c>
      <c r="B849" s="247" t="s">
        <v>1768</v>
      </c>
      <c r="C849" s="247" t="s">
        <v>1769</v>
      </c>
      <c r="D849" s="247" t="s">
        <v>1769</v>
      </c>
      <c r="E849" s="245" t="s">
        <v>97</v>
      </c>
      <c r="F849" s="245"/>
      <c r="G849" s="81" t="s">
        <v>28</v>
      </c>
      <c r="H849" s="71" t="s">
        <v>32</v>
      </c>
      <c r="I849" s="81"/>
      <c r="J849" s="81"/>
      <c r="K849" s="245"/>
      <c r="L849" s="245"/>
      <c r="M849" s="94"/>
    </row>
    <row r="850" spans="1:13" ht="26.25" thickBot="1">
      <c r="A850" s="251">
        <v>6</v>
      </c>
      <c r="B850" s="247" t="s">
        <v>1770</v>
      </c>
      <c r="C850" s="247" t="s">
        <v>1771</v>
      </c>
      <c r="D850" s="247" t="s">
        <v>1771</v>
      </c>
      <c r="E850" s="245" t="s">
        <v>97</v>
      </c>
      <c r="F850" s="245" t="s">
        <v>1772</v>
      </c>
      <c r="G850" s="81" t="s">
        <v>31</v>
      </c>
      <c r="H850" s="81" t="s">
        <v>17</v>
      </c>
      <c r="I850" s="81"/>
      <c r="J850" s="81"/>
      <c r="K850" s="245" t="s">
        <v>1773</v>
      </c>
      <c r="L850" s="245" t="s">
        <v>1774</v>
      </c>
      <c r="M850" s="94"/>
    </row>
    <row r="851" spans="1:13" ht="114.75" thickBot="1">
      <c r="A851" s="251">
        <v>4</v>
      </c>
      <c r="B851" s="247" t="s">
        <v>1763</v>
      </c>
      <c r="C851" s="247" t="s">
        <v>1762</v>
      </c>
      <c r="D851" s="247" t="s">
        <v>1762</v>
      </c>
      <c r="E851" s="245" t="s">
        <v>308</v>
      </c>
      <c r="F851" s="245" t="s">
        <v>1764</v>
      </c>
      <c r="G851" s="81" t="s">
        <v>16</v>
      </c>
      <c r="H851" s="71" t="s">
        <v>24</v>
      </c>
      <c r="I851" s="103" t="s">
        <v>18</v>
      </c>
      <c r="J851" s="81" t="s">
        <v>1769</v>
      </c>
      <c r="K851" s="245" t="s">
        <v>1766</v>
      </c>
      <c r="L851" s="245" t="s">
        <v>1767</v>
      </c>
      <c r="M851" s="94"/>
    </row>
    <row r="852" spans="1:13" ht="15.75" thickBot="1">
      <c r="A852" s="246">
        <v>5</v>
      </c>
      <c r="B852" s="245" t="s">
        <v>1768</v>
      </c>
      <c r="C852" s="245" t="s">
        <v>1769</v>
      </c>
      <c r="D852" s="245" t="s">
        <v>1769</v>
      </c>
      <c r="E852" s="245"/>
      <c r="F852" s="245"/>
      <c r="G852" s="81" t="s">
        <v>23</v>
      </c>
      <c r="H852" s="81" t="s">
        <v>1289</v>
      </c>
      <c r="I852" s="103" t="s">
        <v>25</v>
      </c>
      <c r="J852" s="81" t="s">
        <v>1775</v>
      </c>
      <c r="K852" s="245"/>
      <c r="L852" s="245"/>
      <c r="M852" s="94"/>
    </row>
    <row r="853" spans="1:13" ht="15.75" thickBot="1">
      <c r="A853" s="246">
        <v>6</v>
      </c>
      <c r="B853" s="245" t="s">
        <v>1770</v>
      </c>
      <c r="C853" s="245" t="s">
        <v>1771</v>
      </c>
      <c r="D853" s="245" t="s">
        <v>1771</v>
      </c>
      <c r="E853" s="245"/>
      <c r="F853" s="245" t="s">
        <v>1772</v>
      </c>
      <c r="G853" s="81" t="s">
        <v>28</v>
      </c>
      <c r="H853" s="71" t="s">
        <v>32</v>
      </c>
      <c r="I853" s="81"/>
      <c r="J853" s="76"/>
      <c r="K853" s="245" t="s">
        <v>1773</v>
      </c>
      <c r="L853" s="245" t="s">
        <v>1774</v>
      </c>
      <c r="M853" s="94"/>
    </row>
    <row r="854" spans="1:13" ht="26.25" thickBot="1">
      <c r="A854" s="246">
        <v>4</v>
      </c>
      <c r="B854" s="245" t="s">
        <v>1763</v>
      </c>
      <c r="C854" s="245" t="s">
        <v>1762</v>
      </c>
      <c r="D854" s="245" t="s">
        <v>1762</v>
      </c>
      <c r="E854" s="245"/>
      <c r="F854" s="245" t="s">
        <v>1764</v>
      </c>
      <c r="G854" s="81" t="s">
        <v>31</v>
      </c>
      <c r="H854" s="81" t="s">
        <v>17</v>
      </c>
      <c r="I854" s="81"/>
      <c r="J854" s="81"/>
      <c r="K854" s="245" t="s">
        <v>1766</v>
      </c>
      <c r="L854" s="245" t="s">
        <v>1767</v>
      </c>
      <c r="M854" s="94"/>
    </row>
    <row r="855" spans="1:13" ht="114.75" thickBot="1">
      <c r="A855" s="246">
        <v>5</v>
      </c>
      <c r="B855" s="245" t="s">
        <v>1768</v>
      </c>
      <c r="C855" s="245" t="s">
        <v>1769</v>
      </c>
      <c r="D855" s="245" t="s">
        <v>1769</v>
      </c>
      <c r="E855" s="245"/>
      <c r="F855" s="245"/>
      <c r="G855" s="81" t="s">
        <v>16</v>
      </c>
      <c r="H855" s="71" t="s">
        <v>24</v>
      </c>
      <c r="I855" s="103" t="s">
        <v>18</v>
      </c>
      <c r="J855" s="81" t="s">
        <v>1771</v>
      </c>
      <c r="K855" s="245"/>
      <c r="L855" s="245"/>
      <c r="M855" s="94"/>
    </row>
    <row r="856" spans="1:13" ht="29.25" customHeight="1" thickBot="1">
      <c r="A856" s="246">
        <v>6</v>
      </c>
      <c r="B856" s="245" t="s">
        <v>1770</v>
      </c>
      <c r="C856" s="245" t="s">
        <v>1771</v>
      </c>
      <c r="D856" s="245" t="s">
        <v>1771</v>
      </c>
      <c r="E856" s="245" t="s">
        <v>308</v>
      </c>
      <c r="F856" s="245" t="s">
        <v>1772</v>
      </c>
      <c r="G856" s="81" t="s">
        <v>23</v>
      </c>
      <c r="H856" s="81" t="s">
        <v>1776</v>
      </c>
      <c r="I856" s="103" t="s">
        <v>25</v>
      </c>
      <c r="J856" s="81">
        <v>11479736</v>
      </c>
      <c r="K856" s="245" t="s">
        <v>1773</v>
      </c>
      <c r="L856" s="245" t="s">
        <v>1774</v>
      </c>
      <c r="M856" s="94"/>
    </row>
    <row r="857" spans="1:13" ht="15.75" thickBot="1">
      <c r="A857" s="246">
        <v>4</v>
      </c>
      <c r="B857" s="245" t="s">
        <v>1763</v>
      </c>
      <c r="C857" s="245" t="s">
        <v>1762</v>
      </c>
      <c r="D857" s="245" t="s">
        <v>1762</v>
      </c>
      <c r="E857" s="245" t="s">
        <v>308</v>
      </c>
      <c r="F857" s="245" t="s">
        <v>1764</v>
      </c>
      <c r="G857" s="81" t="s">
        <v>28</v>
      </c>
      <c r="H857" s="71" t="s">
        <v>32</v>
      </c>
      <c r="I857" s="81"/>
      <c r="J857" s="81"/>
      <c r="K857" s="245" t="s">
        <v>1766</v>
      </c>
      <c r="L857" s="245" t="s">
        <v>1767</v>
      </c>
      <c r="M857" s="94"/>
    </row>
    <row r="858" spans="1:13" ht="26.25" thickBot="1">
      <c r="A858" s="246">
        <v>5</v>
      </c>
      <c r="B858" s="245" t="s">
        <v>1768</v>
      </c>
      <c r="C858" s="245" t="s">
        <v>1769</v>
      </c>
      <c r="D858" s="245" t="s">
        <v>1769</v>
      </c>
      <c r="E858" s="245" t="s">
        <v>308</v>
      </c>
      <c r="F858" s="245"/>
      <c r="G858" s="81" t="s">
        <v>31</v>
      </c>
      <c r="H858" s="81" t="s">
        <v>17</v>
      </c>
      <c r="I858" s="81"/>
      <c r="J858" s="81"/>
      <c r="K858" s="245"/>
      <c r="L858" s="245"/>
      <c r="M858" s="94"/>
    </row>
    <row r="859" spans="1:13" ht="114.75" thickBot="1">
      <c r="A859" s="246">
        <v>6</v>
      </c>
      <c r="B859" s="245" t="s">
        <v>1770</v>
      </c>
      <c r="C859" s="245" t="s">
        <v>1771</v>
      </c>
      <c r="D859" s="245" t="s">
        <v>1771</v>
      </c>
      <c r="E859" s="245" t="s">
        <v>308</v>
      </c>
      <c r="F859" s="245" t="s">
        <v>1772</v>
      </c>
      <c r="G859" s="81" t="s">
        <v>16</v>
      </c>
      <c r="H859" s="71" t="s">
        <v>24</v>
      </c>
      <c r="I859" s="103" t="s">
        <v>18</v>
      </c>
      <c r="J859" s="81" t="s">
        <v>1777</v>
      </c>
      <c r="K859" s="245" t="s">
        <v>1773</v>
      </c>
      <c r="L859" s="245" t="s">
        <v>1774</v>
      </c>
      <c r="M859" s="94"/>
    </row>
    <row r="860" spans="1:13" ht="26.25" thickBot="1">
      <c r="A860" s="246">
        <v>7</v>
      </c>
      <c r="B860" s="245" t="s">
        <v>1778</v>
      </c>
      <c r="C860" s="245" t="s">
        <v>1777</v>
      </c>
      <c r="D860" s="245" t="s">
        <v>1771</v>
      </c>
      <c r="E860" s="245" t="s">
        <v>308</v>
      </c>
      <c r="F860" s="245" t="s">
        <v>1779</v>
      </c>
      <c r="G860" s="81" t="s">
        <v>23</v>
      </c>
      <c r="H860" s="81" t="s">
        <v>1776</v>
      </c>
      <c r="I860" s="103" t="s">
        <v>25</v>
      </c>
      <c r="J860" s="81">
        <v>27206483</v>
      </c>
      <c r="K860" s="245" t="s">
        <v>1780</v>
      </c>
      <c r="L860" s="245" t="s">
        <v>1781</v>
      </c>
      <c r="M860" s="94"/>
    </row>
    <row r="861" spans="1:13" ht="15.75" thickBot="1">
      <c r="A861" s="246">
        <v>4</v>
      </c>
      <c r="B861" s="245" t="s">
        <v>1763</v>
      </c>
      <c r="C861" s="245" t="s">
        <v>1762</v>
      </c>
      <c r="D861" s="245" t="s">
        <v>1762</v>
      </c>
      <c r="E861" s="245" t="s">
        <v>308</v>
      </c>
      <c r="F861" s="245" t="s">
        <v>1764</v>
      </c>
      <c r="G861" s="81" t="s">
        <v>28</v>
      </c>
      <c r="H861" s="71" t="s">
        <v>32</v>
      </c>
      <c r="I861" s="81"/>
      <c r="J861" s="81"/>
      <c r="K861" s="245" t="s">
        <v>1766</v>
      </c>
      <c r="L861" s="245" t="s">
        <v>1767</v>
      </c>
      <c r="M861" s="94"/>
    </row>
    <row r="862" spans="1:13" ht="15.75" thickBot="1">
      <c r="A862" s="246">
        <v>5</v>
      </c>
      <c r="B862" s="245" t="s">
        <v>1768</v>
      </c>
      <c r="C862" s="245" t="s">
        <v>1769</v>
      </c>
      <c r="D862" s="245" t="s">
        <v>1769</v>
      </c>
      <c r="E862" s="245" t="s">
        <v>308</v>
      </c>
      <c r="F862" s="245"/>
      <c r="G862" s="81" t="s">
        <v>31</v>
      </c>
      <c r="H862" s="81"/>
      <c r="I862" s="81"/>
      <c r="J862" s="81"/>
      <c r="K862" s="245"/>
      <c r="L862" s="245"/>
      <c r="M862" s="94"/>
    </row>
    <row r="863" spans="1:13" ht="15.75" thickBot="1">
      <c r="A863" s="246">
        <v>6</v>
      </c>
      <c r="B863" s="245" t="s">
        <v>1770</v>
      </c>
      <c r="C863" s="245" t="s">
        <v>1771</v>
      </c>
      <c r="D863" s="245" t="s">
        <v>1771</v>
      </c>
      <c r="E863" s="245" t="s">
        <v>308</v>
      </c>
      <c r="F863" s="245" t="s">
        <v>1772</v>
      </c>
      <c r="G863" s="81"/>
      <c r="H863" s="81"/>
      <c r="I863" s="81"/>
      <c r="J863" s="81"/>
      <c r="K863" s="245" t="s">
        <v>1773</v>
      </c>
      <c r="L863" s="245" t="s">
        <v>1774</v>
      </c>
      <c r="M863" s="94"/>
    </row>
    <row r="864" spans="1:13" ht="15.75" thickBot="1">
      <c r="A864" s="85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94"/>
    </row>
    <row r="865" spans="1:13" ht="48" customHeight="1" thickBot="1">
      <c r="A865" s="242" t="s">
        <v>1782</v>
      </c>
      <c r="B865" s="243"/>
      <c r="C865" s="243"/>
      <c r="D865" s="243"/>
      <c r="E865" s="244"/>
      <c r="F865" s="79"/>
      <c r="G865" s="248" t="s">
        <v>8</v>
      </c>
      <c r="H865" s="249"/>
      <c r="I865" s="250" t="s">
        <v>9</v>
      </c>
      <c r="J865" s="250"/>
      <c r="K865" s="83" t="s">
        <v>10</v>
      </c>
      <c r="L865" s="84" t="s">
        <v>11</v>
      </c>
      <c r="M865" s="94"/>
    </row>
    <row r="866" spans="1:13" ht="23.25" customHeight="1" thickBot="1">
      <c r="A866" s="83" t="s">
        <v>3</v>
      </c>
      <c r="B866" s="83" t="s">
        <v>4</v>
      </c>
      <c r="C866" s="250" t="s">
        <v>5</v>
      </c>
      <c r="D866" s="250"/>
      <c r="E866" s="83" t="s">
        <v>6</v>
      </c>
      <c r="F866" s="83" t="s">
        <v>7</v>
      </c>
      <c r="G866" s="81" t="s">
        <v>16</v>
      </c>
      <c r="H866" s="81" t="s">
        <v>1783</v>
      </c>
      <c r="I866" s="103" t="s">
        <v>18</v>
      </c>
      <c r="J866" s="81" t="s">
        <v>1784</v>
      </c>
      <c r="K866" s="83"/>
      <c r="L866" s="84"/>
      <c r="M866" s="94"/>
    </row>
    <row r="867" spans="1:13" ht="15.75" thickBot="1">
      <c r="A867" s="251">
        <v>1</v>
      </c>
      <c r="B867" s="247" t="s">
        <v>1785</v>
      </c>
      <c r="C867" s="247" t="s">
        <v>1784</v>
      </c>
      <c r="D867" s="247" t="s">
        <v>1786</v>
      </c>
      <c r="E867" s="245"/>
      <c r="F867" s="245" t="s">
        <v>1787</v>
      </c>
      <c r="G867" s="81" t="s">
        <v>23</v>
      </c>
      <c r="H867" s="81" t="s">
        <v>625</v>
      </c>
      <c r="I867" s="103" t="s">
        <v>25</v>
      </c>
      <c r="J867" s="81"/>
      <c r="K867" s="245"/>
      <c r="L867" s="245"/>
      <c r="M867" s="94"/>
    </row>
    <row r="868" spans="1:13" ht="15.75" customHeight="1" thickBot="1">
      <c r="A868" s="251">
        <v>2</v>
      </c>
      <c r="B868" s="247" t="s">
        <v>1788</v>
      </c>
      <c r="C868" s="247" t="s">
        <v>1789</v>
      </c>
      <c r="D868" s="247" t="s">
        <v>1789</v>
      </c>
      <c r="E868" s="245"/>
      <c r="F868" s="245"/>
      <c r="G868" s="81" t="s">
        <v>28</v>
      </c>
      <c r="H868" s="71" t="s">
        <v>32</v>
      </c>
      <c r="I868" s="81"/>
      <c r="J868" s="81"/>
      <c r="K868" s="245"/>
      <c r="L868" s="245"/>
      <c r="M868" s="94"/>
    </row>
    <row r="869" spans="1:13" ht="15.75" customHeight="1" thickBot="1">
      <c r="A869" s="251">
        <v>1</v>
      </c>
      <c r="B869" s="247" t="s">
        <v>1785</v>
      </c>
      <c r="C869" s="247" t="s">
        <v>1786</v>
      </c>
      <c r="D869" s="247" t="s">
        <v>1786</v>
      </c>
      <c r="E869" s="245"/>
      <c r="F869" s="245"/>
      <c r="G869" s="81" t="s">
        <v>31</v>
      </c>
      <c r="H869" s="81" t="s">
        <v>1783</v>
      </c>
      <c r="I869" s="81"/>
      <c r="J869" s="81"/>
      <c r="K869" s="245"/>
      <c r="L869" s="245"/>
      <c r="M869" s="94"/>
    </row>
    <row r="870" spans="1:13" ht="14.25" customHeight="1" thickBot="1">
      <c r="A870" s="251">
        <v>2</v>
      </c>
      <c r="B870" s="247" t="s">
        <v>1788</v>
      </c>
      <c r="C870" s="247" t="s">
        <v>1789</v>
      </c>
      <c r="D870" s="247" t="s">
        <v>1789</v>
      </c>
      <c r="E870" s="245"/>
      <c r="F870" s="245"/>
      <c r="G870" s="81" t="s">
        <v>16</v>
      </c>
      <c r="H870" s="81" t="s">
        <v>1783</v>
      </c>
      <c r="I870" s="103" t="s">
        <v>18</v>
      </c>
      <c r="J870" s="81" t="s">
        <v>1790</v>
      </c>
      <c r="K870" s="245"/>
      <c r="L870" s="245"/>
      <c r="M870" s="94"/>
    </row>
    <row r="871" spans="1:13" ht="15.75" customHeight="1" thickBot="1">
      <c r="A871" s="246">
        <v>1</v>
      </c>
      <c r="B871" s="245" t="s">
        <v>1791</v>
      </c>
      <c r="C871" s="247" t="s">
        <v>1790</v>
      </c>
      <c r="D871" s="247" t="s">
        <v>1786</v>
      </c>
      <c r="E871" s="245"/>
      <c r="F871" s="245" t="s">
        <v>1787</v>
      </c>
      <c r="G871" s="81" t="s">
        <v>23</v>
      </c>
      <c r="H871" s="81" t="s">
        <v>625</v>
      </c>
      <c r="I871" s="103" t="s">
        <v>25</v>
      </c>
      <c r="J871" s="81"/>
      <c r="K871" s="245"/>
      <c r="L871" s="245"/>
      <c r="M871" s="94"/>
    </row>
    <row r="872" spans="1:13" ht="15.75" thickBot="1">
      <c r="A872" s="246">
        <v>2</v>
      </c>
      <c r="B872" s="245"/>
      <c r="C872" s="247" t="s">
        <v>1789</v>
      </c>
      <c r="D872" s="247" t="s">
        <v>1789</v>
      </c>
      <c r="E872" s="245"/>
      <c r="F872" s="245"/>
      <c r="G872" s="81" t="s">
        <v>28</v>
      </c>
      <c r="H872" s="71" t="s">
        <v>32</v>
      </c>
      <c r="I872" s="81"/>
      <c r="J872" s="81"/>
      <c r="K872" s="245"/>
      <c r="L872" s="245"/>
      <c r="M872" s="94"/>
    </row>
    <row r="873" spans="1:13" ht="15.75" customHeight="1" thickBot="1">
      <c r="A873" s="246">
        <v>1</v>
      </c>
      <c r="B873" s="245"/>
      <c r="C873" s="247" t="s">
        <v>1786</v>
      </c>
      <c r="D873" s="247" t="s">
        <v>1786</v>
      </c>
      <c r="E873" s="245"/>
      <c r="F873" s="245"/>
      <c r="G873" s="81" t="s">
        <v>31</v>
      </c>
      <c r="H873" s="82" t="s">
        <v>1789</v>
      </c>
      <c r="I873" s="81"/>
      <c r="J873" s="81"/>
      <c r="K873" s="245"/>
      <c r="L873" s="245"/>
      <c r="M873" s="94"/>
    </row>
    <row r="874" spans="1:13" ht="15.75" customHeight="1" thickBot="1">
      <c r="A874" s="246">
        <v>2</v>
      </c>
      <c r="B874" s="245"/>
      <c r="C874" s="247" t="s">
        <v>1789</v>
      </c>
      <c r="D874" s="247" t="s">
        <v>1789</v>
      </c>
      <c r="E874" s="245"/>
      <c r="F874" s="245"/>
      <c r="G874" s="81" t="s">
        <v>16</v>
      </c>
      <c r="H874" s="81" t="s">
        <v>1783</v>
      </c>
      <c r="I874" s="100"/>
      <c r="J874" s="76"/>
      <c r="K874" s="245"/>
      <c r="L874" s="245"/>
      <c r="M874" s="94"/>
    </row>
    <row r="875" spans="1:13" ht="29.25" customHeight="1" thickBot="1">
      <c r="A875" s="100"/>
      <c r="B875" s="100"/>
      <c r="C875" s="100"/>
      <c r="D875" s="100"/>
      <c r="E875" s="100"/>
      <c r="F875" s="100"/>
      <c r="G875" s="76"/>
      <c r="H875" s="82"/>
      <c r="I875" s="100"/>
      <c r="J875" s="76"/>
      <c r="K875" s="100"/>
      <c r="L875" s="100"/>
      <c r="M875" s="94"/>
    </row>
    <row r="876" spans="1:13" ht="15.75" customHeight="1" thickBot="1">
      <c r="A876" s="100"/>
      <c r="B876" s="100"/>
      <c r="C876" s="100"/>
      <c r="D876" s="100"/>
      <c r="E876" s="100"/>
      <c r="F876" s="100"/>
      <c r="G876" s="76"/>
      <c r="H876" s="79"/>
      <c r="I876" s="100"/>
      <c r="J876" s="76"/>
      <c r="K876" s="100"/>
      <c r="L876" s="100"/>
      <c r="M876" s="94"/>
    </row>
    <row r="877" spans="1:13" ht="24" thickBot="1">
      <c r="A877" s="100"/>
      <c r="B877" s="100"/>
      <c r="C877" s="100"/>
      <c r="D877" s="100"/>
      <c r="E877" s="100"/>
      <c r="F877" s="100"/>
      <c r="G877" s="79"/>
      <c r="H877" s="83"/>
      <c r="I877" s="79"/>
      <c r="J877" s="79"/>
      <c r="K877" s="100"/>
      <c r="L877" s="100"/>
      <c r="M877" s="94"/>
    </row>
    <row r="878" spans="1:13" ht="24.75" customHeight="1" thickBot="1">
      <c r="A878" s="242" t="s">
        <v>1792</v>
      </c>
      <c r="B878" s="243"/>
      <c r="C878" s="243"/>
      <c r="D878" s="244"/>
      <c r="E878" s="79"/>
      <c r="F878" s="79"/>
      <c r="G878" s="248"/>
      <c r="H878" s="249"/>
      <c r="I878" s="250"/>
      <c r="J878" s="250"/>
      <c r="K878" s="83"/>
      <c r="L878" s="84"/>
      <c r="M878" s="94"/>
    </row>
    <row r="879" spans="1:13" ht="27" customHeight="1" thickBot="1">
      <c r="A879" s="83" t="s">
        <v>3</v>
      </c>
      <c r="B879" s="83" t="s">
        <v>4</v>
      </c>
      <c r="C879" s="250" t="s">
        <v>5</v>
      </c>
      <c r="D879" s="250"/>
      <c r="E879" s="83" t="s">
        <v>6</v>
      </c>
      <c r="F879" s="83" t="s">
        <v>7</v>
      </c>
      <c r="G879" s="248" t="s">
        <v>8</v>
      </c>
      <c r="H879" s="249"/>
      <c r="I879" s="250" t="s">
        <v>9</v>
      </c>
      <c r="J879" s="250"/>
      <c r="K879" s="83" t="s">
        <v>10</v>
      </c>
      <c r="L879" s="84" t="s">
        <v>11</v>
      </c>
      <c r="M879" s="94"/>
    </row>
    <row r="880" spans="1:13" ht="25.5" customHeight="1" thickBot="1">
      <c r="A880" s="252">
        <v>5</v>
      </c>
      <c r="B880" s="253" t="s">
        <v>1793</v>
      </c>
      <c r="C880" s="254" t="s">
        <v>1794</v>
      </c>
      <c r="D880" s="254"/>
      <c r="E880" s="245" t="s">
        <v>72</v>
      </c>
      <c r="F880" s="245" t="s">
        <v>1795</v>
      </c>
      <c r="G880" s="81" t="s">
        <v>16</v>
      </c>
      <c r="H880" s="81" t="s">
        <v>1796</v>
      </c>
      <c r="I880" s="103" t="s">
        <v>18</v>
      </c>
      <c r="J880" s="81" t="s">
        <v>1794</v>
      </c>
      <c r="K880" s="245" t="s">
        <v>1797</v>
      </c>
      <c r="L880" s="245" t="s">
        <v>1798</v>
      </c>
      <c r="M880" s="94"/>
    </row>
    <row r="881" spans="1:13" ht="15.75" customHeight="1" thickBot="1">
      <c r="A881" s="252">
        <v>5</v>
      </c>
      <c r="B881" s="253" t="s">
        <v>1793</v>
      </c>
      <c r="C881" s="254"/>
      <c r="D881" s="254"/>
      <c r="E881" s="245"/>
      <c r="F881" s="245"/>
      <c r="G881" s="81" t="s">
        <v>23</v>
      </c>
      <c r="H881" s="81" t="s">
        <v>647</v>
      </c>
      <c r="I881" s="103" t="s">
        <v>25</v>
      </c>
      <c r="J881" s="105">
        <v>5326168</v>
      </c>
      <c r="K881" s="245" t="s">
        <v>1797</v>
      </c>
      <c r="L881" s="245" t="s">
        <v>1798</v>
      </c>
      <c r="M881" s="94"/>
    </row>
    <row r="882" spans="1:13" ht="15.75" thickBot="1">
      <c r="A882" s="252">
        <v>5</v>
      </c>
      <c r="B882" s="253" t="s">
        <v>1793</v>
      </c>
      <c r="C882" s="254"/>
      <c r="D882" s="254"/>
      <c r="E882" s="245"/>
      <c r="F882" s="245"/>
      <c r="G882" s="81" t="s">
        <v>28</v>
      </c>
      <c r="H882" s="71" t="s">
        <v>32</v>
      </c>
      <c r="I882" s="81"/>
      <c r="J882" s="81"/>
      <c r="K882" s="245" t="s">
        <v>1797</v>
      </c>
      <c r="L882" s="245" t="s">
        <v>1798</v>
      </c>
      <c r="M882" s="94"/>
    </row>
    <row r="883" spans="1:13" ht="15.75" customHeight="1" thickBot="1">
      <c r="A883" s="252">
        <v>5</v>
      </c>
      <c r="B883" s="253" t="s">
        <v>1793</v>
      </c>
      <c r="C883" s="254"/>
      <c r="D883" s="254"/>
      <c r="E883" s="245"/>
      <c r="F883" s="245"/>
      <c r="G883" s="81" t="s">
        <v>31</v>
      </c>
      <c r="H883" s="81" t="s">
        <v>1796</v>
      </c>
      <c r="I883" s="81"/>
      <c r="J883" s="81"/>
      <c r="K883" s="245" t="s">
        <v>1797</v>
      </c>
      <c r="L883" s="245" t="s">
        <v>1798</v>
      </c>
      <c r="M883" s="94"/>
    </row>
    <row r="884" spans="1:13" ht="12" customHeight="1" thickBot="1">
      <c r="A884" s="252">
        <v>5</v>
      </c>
      <c r="B884" s="253" t="s">
        <v>1799</v>
      </c>
      <c r="C884" s="254" t="s">
        <v>1800</v>
      </c>
      <c r="D884" s="254"/>
      <c r="E884" s="245" t="s">
        <v>72</v>
      </c>
      <c r="F884" s="245" t="s">
        <v>1801</v>
      </c>
      <c r="G884" s="81" t="s">
        <v>16</v>
      </c>
      <c r="H884" s="81" t="s">
        <v>1796</v>
      </c>
      <c r="I884" s="103" t="s">
        <v>18</v>
      </c>
      <c r="J884" s="86" t="s">
        <v>1800</v>
      </c>
      <c r="K884" s="245" t="s">
        <v>1802</v>
      </c>
      <c r="L884" s="245" t="s">
        <v>1803</v>
      </c>
      <c r="M884" s="94"/>
    </row>
    <row r="885" spans="1:13" ht="30.75" customHeight="1" thickBot="1">
      <c r="A885" s="252">
        <v>5</v>
      </c>
      <c r="B885" s="253"/>
      <c r="C885" s="254"/>
      <c r="D885" s="254"/>
      <c r="E885" s="245"/>
      <c r="F885" s="245"/>
      <c r="G885" s="81" t="s">
        <v>23</v>
      </c>
      <c r="H885" s="81" t="s">
        <v>647</v>
      </c>
      <c r="I885" s="103" t="s">
        <v>25</v>
      </c>
      <c r="J885" s="87">
        <v>39837106</v>
      </c>
      <c r="K885" s="245" t="s">
        <v>1802</v>
      </c>
      <c r="L885" s="245" t="s">
        <v>1803</v>
      </c>
      <c r="M885" s="94"/>
    </row>
    <row r="886" spans="1:13" ht="15.75" customHeight="1" thickBot="1">
      <c r="A886" s="252">
        <v>5</v>
      </c>
      <c r="B886" s="253"/>
      <c r="C886" s="254"/>
      <c r="D886" s="254"/>
      <c r="E886" s="245"/>
      <c r="F886" s="245"/>
      <c r="G886" s="81" t="s">
        <v>28</v>
      </c>
      <c r="H886" s="71" t="s">
        <v>32</v>
      </c>
      <c r="I886" s="81"/>
      <c r="J886" s="81"/>
      <c r="K886" s="245" t="s">
        <v>1802</v>
      </c>
      <c r="L886" s="245" t="s">
        <v>1803</v>
      </c>
      <c r="M886" s="94"/>
    </row>
    <row r="887" spans="1:13" ht="15.75" thickBot="1">
      <c r="A887" s="252">
        <v>5</v>
      </c>
      <c r="B887" s="253"/>
      <c r="C887" s="254"/>
      <c r="D887" s="254"/>
      <c r="E887" s="245"/>
      <c r="F887" s="245"/>
      <c r="G887" s="81" t="s">
        <v>31</v>
      </c>
      <c r="H887" s="81"/>
      <c r="I887" s="81"/>
      <c r="J887" s="81"/>
      <c r="K887" s="245" t="s">
        <v>1802</v>
      </c>
      <c r="L887" s="245" t="s">
        <v>1803</v>
      </c>
      <c r="M887" s="94"/>
    </row>
    <row r="888" spans="1:13" ht="15.75" customHeight="1" thickBot="1">
      <c r="A888" s="88"/>
      <c r="B888" s="77"/>
      <c r="C888" s="89"/>
      <c r="D888" s="89"/>
      <c r="E888" s="81"/>
      <c r="F888" s="81"/>
      <c r="G888" s="79"/>
      <c r="H888" s="83"/>
      <c r="I888" s="79"/>
      <c r="J888" s="79"/>
      <c r="K888" s="81"/>
      <c r="L888" s="81"/>
      <c r="M888" s="94"/>
    </row>
    <row r="889" spans="1:13" ht="15.75" customHeight="1" thickBot="1">
      <c r="A889" s="242" t="s">
        <v>1804</v>
      </c>
      <c r="B889" s="243"/>
      <c r="C889" s="243"/>
      <c r="D889" s="243"/>
      <c r="E889" s="244"/>
      <c r="F889" s="79"/>
      <c r="G889" s="248"/>
      <c r="H889" s="249"/>
      <c r="I889" s="250"/>
      <c r="J889" s="250"/>
      <c r="K889" s="79"/>
      <c r="L889" s="79"/>
      <c r="M889" s="94"/>
    </row>
    <row r="890" spans="1:13" ht="29.25" customHeight="1" thickBot="1">
      <c r="A890" s="83" t="s">
        <v>3</v>
      </c>
      <c r="B890" s="83" t="s">
        <v>4</v>
      </c>
      <c r="C890" s="250" t="s">
        <v>5</v>
      </c>
      <c r="D890" s="250"/>
      <c r="E890" s="83" t="s">
        <v>6</v>
      </c>
      <c r="F890" s="83" t="s">
        <v>7</v>
      </c>
      <c r="G890" s="248" t="s">
        <v>8</v>
      </c>
      <c r="H890" s="249"/>
      <c r="I890" s="250" t="s">
        <v>9</v>
      </c>
      <c r="J890" s="250"/>
      <c r="K890" s="83" t="s">
        <v>10</v>
      </c>
      <c r="L890" s="84" t="s">
        <v>11</v>
      </c>
      <c r="M890" s="94"/>
    </row>
    <row r="891" spans="1:13" ht="15.75" customHeight="1" thickBot="1">
      <c r="A891" s="251">
        <v>1</v>
      </c>
      <c r="B891" s="247" t="s">
        <v>1805</v>
      </c>
      <c r="C891" s="247" t="s">
        <v>1806</v>
      </c>
      <c r="D891" s="247" t="s">
        <v>1806</v>
      </c>
      <c r="E891" s="245" t="s">
        <v>308</v>
      </c>
      <c r="F891" s="245" t="s">
        <v>1807</v>
      </c>
      <c r="G891" s="81" t="s">
        <v>16</v>
      </c>
      <c r="H891" s="81" t="s">
        <v>1808</v>
      </c>
      <c r="I891" s="103" t="s">
        <v>18</v>
      </c>
      <c r="J891" s="81" t="s">
        <v>1806</v>
      </c>
      <c r="K891" s="245" t="s">
        <v>1809</v>
      </c>
      <c r="L891" s="245" t="s">
        <v>1810</v>
      </c>
      <c r="M891" s="94"/>
    </row>
    <row r="892" spans="1:13" ht="15.75" thickBot="1">
      <c r="A892" s="251">
        <v>4</v>
      </c>
      <c r="B892" s="247"/>
      <c r="C892" s="247" t="s">
        <v>1811</v>
      </c>
      <c r="D892" s="247" t="s">
        <v>1811</v>
      </c>
      <c r="E892" s="245" t="s">
        <v>21</v>
      </c>
      <c r="F892" s="245" t="s">
        <v>1807</v>
      </c>
      <c r="G892" s="81" t="s">
        <v>23</v>
      </c>
      <c r="H892" s="81" t="s">
        <v>647</v>
      </c>
      <c r="I892" s="103" t="s">
        <v>25</v>
      </c>
      <c r="J892" s="81">
        <v>67481345</v>
      </c>
      <c r="K892" s="245">
        <v>882</v>
      </c>
      <c r="L892" s="245" t="s">
        <v>821</v>
      </c>
      <c r="M892" s="94"/>
    </row>
    <row r="893" spans="1:13" ht="15.75" customHeight="1" thickBot="1">
      <c r="A893" s="251">
        <v>3</v>
      </c>
      <c r="B893" s="247"/>
      <c r="C893" s="247" t="s">
        <v>1806</v>
      </c>
      <c r="D893" s="247" t="s">
        <v>1806</v>
      </c>
      <c r="E893" s="245" t="s">
        <v>308</v>
      </c>
      <c r="F893" s="245" t="s">
        <v>1807</v>
      </c>
      <c r="G893" s="81" t="s">
        <v>28</v>
      </c>
      <c r="H893" s="71" t="s">
        <v>32</v>
      </c>
      <c r="I893" s="81"/>
      <c r="J893" s="81"/>
      <c r="K893" s="245" t="s">
        <v>1809</v>
      </c>
      <c r="L893" s="245" t="s">
        <v>1810</v>
      </c>
      <c r="M893" s="94"/>
    </row>
    <row r="894" spans="1:13" ht="15.75" customHeight="1" thickBot="1">
      <c r="A894" s="251">
        <v>4</v>
      </c>
      <c r="B894" s="247"/>
      <c r="C894" s="247" t="s">
        <v>1811</v>
      </c>
      <c r="D894" s="247" t="s">
        <v>1811</v>
      </c>
      <c r="E894" s="245" t="s">
        <v>21</v>
      </c>
      <c r="F894" s="245" t="s">
        <v>1807</v>
      </c>
      <c r="G894" s="81" t="s">
        <v>31</v>
      </c>
      <c r="H894" s="81" t="s">
        <v>1808</v>
      </c>
      <c r="I894" s="106"/>
      <c r="J894" s="106"/>
      <c r="K894" s="245">
        <v>882</v>
      </c>
      <c r="L894" s="245" t="s">
        <v>821</v>
      </c>
      <c r="M894" s="94"/>
    </row>
    <row r="895" spans="1:13" ht="29.25" customHeight="1" thickBot="1">
      <c r="A895" s="246">
        <v>2</v>
      </c>
      <c r="B895" s="245" t="s">
        <v>1812</v>
      </c>
      <c r="C895" s="247" t="s">
        <v>1811</v>
      </c>
      <c r="D895" s="247" t="s">
        <v>1806</v>
      </c>
      <c r="E895" s="245" t="s">
        <v>21</v>
      </c>
      <c r="F895" s="245" t="s">
        <v>1813</v>
      </c>
      <c r="G895" s="81" t="s">
        <v>16</v>
      </c>
      <c r="H895" s="81" t="s">
        <v>1808</v>
      </c>
      <c r="I895" s="103" t="s">
        <v>18</v>
      </c>
      <c r="J895" s="81" t="s">
        <v>1811</v>
      </c>
      <c r="K895" s="245" t="s">
        <v>645</v>
      </c>
      <c r="L895" s="245" t="s">
        <v>821</v>
      </c>
      <c r="M895" s="94"/>
    </row>
    <row r="896" spans="1:13" ht="15.75" customHeight="1" thickBot="1">
      <c r="A896" s="246">
        <v>4</v>
      </c>
      <c r="B896" s="245" t="s">
        <v>1814</v>
      </c>
      <c r="C896" s="247" t="s">
        <v>1811</v>
      </c>
      <c r="D896" s="247" t="s">
        <v>1811</v>
      </c>
      <c r="E896" s="245" t="s">
        <v>21</v>
      </c>
      <c r="F896" s="245" t="s">
        <v>1815</v>
      </c>
      <c r="G896" s="81" t="s">
        <v>23</v>
      </c>
      <c r="H896" s="81" t="s">
        <v>647</v>
      </c>
      <c r="I896" s="103" t="s">
        <v>25</v>
      </c>
      <c r="J896" s="81">
        <v>3895386</v>
      </c>
      <c r="K896" s="245">
        <v>882</v>
      </c>
      <c r="L896" s="245" t="s">
        <v>821</v>
      </c>
      <c r="M896" s="94"/>
    </row>
    <row r="897" spans="1:13" ht="15.75" thickBot="1">
      <c r="A897" s="246">
        <v>3</v>
      </c>
      <c r="B897" s="245" t="s">
        <v>1814</v>
      </c>
      <c r="C897" s="247" t="s">
        <v>1806</v>
      </c>
      <c r="D897" s="247" t="s">
        <v>1806</v>
      </c>
      <c r="E897" s="245" t="s">
        <v>308</v>
      </c>
      <c r="F897" s="245" t="s">
        <v>1815</v>
      </c>
      <c r="G897" s="81" t="s">
        <v>28</v>
      </c>
      <c r="H897" s="71" t="s">
        <v>32</v>
      </c>
      <c r="I897" s="81"/>
      <c r="J897" s="81"/>
      <c r="K897" s="245">
        <v>882</v>
      </c>
      <c r="L897" s="245" t="s">
        <v>821</v>
      </c>
      <c r="M897" s="94"/>
    </row>
    <row r="898" spans="1:13" ht="15.75" customHeight="1" thickBot="1">
      <c r="A898" s="246">
        <v>4</v>
      </c>
      <c r="B898" s="245" t="s">
        <v>1814</v>
      </c>
      <c r="C898" s="247" t="s">
        <v>1811</v>
      </c>
      <c r="D898" s="247" t="s">
        <v>1811</v>
      </c>
      <c r="E898" s="245" t="s">
        <v>21</v>
      </c>
      <c r="F898" s="245" t="s">
        <v>1815</v>
      </c>
      <c r="G898" s="81" t="s">
        <v>31</v>
      </c>
      <c r="H898" s="81" t="s">
        <v>1808</v>
      </c>
      <c r="I898" s="81"/>
      <c r="J898" s="81"/>
      <c r="K898" s="245">
        <v>882</v>
      </c>
      <c r="L898" s="245" t="s">
        <v>821</v>
      </c>
      <c r="M898" s="94"/>
    </row>
    <row r="899" spans="1:13" ht="15.75" customHeight="1" thickBot="1">
      <c r="A899" s="246">
        <v>3</v>
      </c>
      <c r="B899" s="245" t="s">
        <v>1816</v>
      </c>
      <c r="C899" s="247" t="s">
        <v>1817</v>
      </c>
      <c r="D899" s="247"/>
      <c r="E899" s="245" t="s">
        <v>432</v>
      </c>
      <c r="F899" s="245" t="s">
        <v>1818</v>
      </c>
      <c r="G899" s="81" t="s">
        <v>16</v>
      </c>
      <c r="H899" s="81" t="s">
        <v>1808</v>
      </c>
      <c r="I899" s="103" t="s">
        <v>18</v>
      </c>
      <c r="J899" s="81" t="s">
        <v>1817</v>
      </c>
      <c r="K899" s="245" t="s">
        <v>1819</v>
      </c>
      <c r="L899" s="245" t="s">
        <v>1820</v>
      </c>
      <c r="M899" s="94"/>
    </row>
    <row r="900" spans="1:13" ht="15.75" thickBot="1">
      <c r="A900" s="246"/>
      <c r="B900" s="245"/>
      <c r="C900" s="247"/>
      <c r="D900" s="247"/>
      <c r="E900" s="245"/>
      <c r="F900" s="245"/>
      <c r="G900" s="81" t="s">
        <v>23</v>
      </c>
      <c r="H900" s="81" t="s">
        <v>647</v>
      </c>
      <c r="I900" s="103" t="s">
        <v>25</v>
      </c>
      <c r="J900" s="81">
        <v>109229940</v>
      </c>
      <c r="K900" s="245"/>
      <c r="L900" s="245"/>
      <c r="M900" s="94"/>
    </row>
    <row r="901" spans="1:13" ht="15.75" customHeight="1" thickBot="1">
      <c r="A901" s="246"/>
      <c r="B901" s="245"/>
      <c r="C901" s="247"/>
      <c r="D901" s="247"/>
      <c r="E901" s="245"/>
      <c r="F901" s="245"/>
      <c r="G901" s="81" t="s">
        <v>28</v>
      </c>
      <c r="H901" s="71" t="s">
        <v>32</v>
      </c>
      <c r="I901" s="81"/>
      <c r="J901" s="81"/>
      <c r="K901" s="245"/>
      <c r="L901" s="245"/>
      <c r="M901" s="94"/>
    </row>
    <row r="902" spans="1:13" ht="15.75" thickBot="1">
      <c r="A902" s="246"/>
      <c r="B902" s="245"/>
      <c r="C902" s="247"/>
      <c r="D902" s="247"/>
      <c r="E902" s="245"/>
      <c r="F902" s="245"/>
      <c r="G902" s="81" t="s">
        <v>31</v>
      </c>
      <c r="H902" s="81" t="s">
        <v>1808</v>
      </c>
      <c r="I902" s="81"/>
      <c r="J902" s="81"/>
      <c r="K902" s="245"/>
      <c r="L902" s="245"/>
      <c r="M902" s="94"/>
    </row>
    <row r="903" spans="1:13" ht="15.75" customHeight="1" thickBot="1">
      <c r="A903" s="246">
        <v>4</v>
      </c>
      <c r="B903" s="245"/>
      <c r="C903" s="247" t="e">
        <f>[1]AERÓDROMOS!C866</f>
        <v>#REF!</v>
      </c>
      <c r="D903" s="247"/>
      <c r="E903" s="245" t="s">
        <v>441</v>
      </c>
      <c r="F903" s="245" t="s">
        <v>1821</v>
      </c>
      <c r="G903" s="81" t="s">
        <v>16</v>
      </c>
      <c r="H903" s="81" t="s">
        <v>1808</v>
      </c>
      <c r="I903" s="103" t="s">
        <v>18</v>
      </c>
      <c r="J903" s="81" t="s">
        <v>1822</v>
      </c>
      <c r="K903" s="245" t="s">
        <v>1823</v>
      </c>
      <c r="L903" s="245" t="s">
        <v>1824</v>
      </c>
      <c r="M903" s="94"/>
    </row>
    <row r="904" spans="1:13" ht="15.75" customHeight="1" thickBot="1">
      <c r="A904" s="246">
        <v>4</v>
      </c>
      <c r="B904" s="245"/>
      <c r="C904" s="247"/>
      <c r="D904" s="247"/>
      <c r="E904" s="245" t="s">
        <v>21</v>
      </c>
      <c r="F904" s="245" t="s">
        <v>1815</v>
      </c>
      <c r="G904" s="81" t="s">
        <v>23</v>
      </c>
      <c r="H904" s="81" t="s">
        <v>647</v>
      </c>
      <c r="I904" s="103" t="s">
        <v>25</v>
      </c>
      <c r="J904" s="81">
        <v>37184148</v>
      </c>
      <c r="K904" s="245">
        <v>882</v>
      </c>
      <c r="L904" s="245" t="s">
        <v>821</v>
      </c>
      <c r="M904" s="94"/>
    </row>
    <row r="905" spans="1:13" ht="29.25" customHeight="1" thickBot="1">
      <c r="A905" s="246">
        <v>3</v>
      </c>
      <c r="B905" s="245"/>
      <c r="C905" s="247"/>
      <c r="D905" s="247"/>
      <c r="E905" s="245" t="s">
        <v>308</v>
      </c>
      <c r="F905" s="245" t="s">
        <v>1815</v>
      </c>
      <c r="G905" s="81" t="s">
        <v>28</v>
      </c>
      <c r="H905" s="71" t="s">
        <v>32</v>
      </c>
      <c r="I905" s="81"/>
      <c r="J905" s="81"/>
      <c r="K905" s="245">
        <v>882</v>
      </c>
      <c r="L905" s="245" t="s">
        <v>821</v>
      </c>
      <c r="M905" s="94"/>
    </row>
    <row r="906" spans="1:13" ht="15.75" customHeight="1" thickBot="1">
      <c r="A906" s="246">
        <v>4</v>
      </c>
      <c r="B906" s="245"/>
      <c r="C906" s="247"/>
      <c r="D906" s="247"/>
      <c r="E906" s="245" t="s">
        <v>21</v>
      </c>
      <c r="F906" s="245" t="s">
        <v>1815</v>
      </c>
      <c r="G906" s="81" t="s">
        <v>31</v>
      </c>
      <c r="H906" s="79"/>
      <c r="I906" s="81"/>
      <c r="J906" s="81"/>
      <c r="K906" s="245">
        <v>882</v>
      </c>
      <c r="L906" s="245" t="s">
        <v>821</v>
      </c>
      <c r="M906" s="94"/>
    </row>
    <row r="907" spans="1:13" ht="66.75" customHeight="1" thickBot="1">
      <c r="A907" s="242" t="s">
        <v>1825</v>
      </c>
      <c r="B907" s="243"/>
      <c r="C907" s="243"/>
      <c r="D907" s="243"/>
      <c r="E907" s="243"/>
      <c r="F907" s="244"/>
      <c r="G907" s="248"/>
      <c r="H907" s="249"/>
      <c r="I907" s="250"/>
      <c r="J907" s="250"/>
      <c r="K907" s="79"/>
      <c r="L907" s="79"/>
      <c r="M907" s="94"/>
    </row>
    <row r="908" spans="1:13" ht="30.75" customHeight="1" thickBot="1">
      <c r="A908" s="83" t="s">
        <v>3</v>
      </c>
      <c r="B908" s="83" t="s">
        <v>4</v>
      </c>
      <c r="C908" s="250" t="s">
        <v>5</v>
      </c>
      <c r="D908" s="250"/>
      <c r="E908" s="83" t="s">
        <v>6</v>
      </c>
      <c r="F908" s="83" t="s">
        <v>7</v>
      </c>
      <c r="G908" s="248" t="s">
        <v>8</v>
      </c>
      <c r="H908" s="249"/>
      <c r="I908" s="250" t="s">
        <v>9</v>
      </c>
      <c r="J908" s="250"/>
      <c r="K908" s="83" t="s">
        <v>10</v>
      </c>
      <c r="L908" s="84" t="s">
        <v>11</v>
      </c>
      <c r="M908" s="94"/>
    </row>
    <row r="909" spans="1:13" ht="15.75" customHeight="1" thickBot="1">
      <c r="A909" s="251">
        <v>1</v>
      </c>
      <c r="B909" s="247" t="s">
        <v>1826</v>
      </c>
      <c r="C909" s="247" t="s">
        <v>1143</v>
      </c>
      <c r="D909" s="247" t="s">
        <v>1143</v>
      </c>
      <c r="E909" s="245" t="s">
        <v>21</v>
      </c>
      <c r="F909" s="245" t="s">
        <v>1827</v>
      </c>
      <c r="G909" s="81" t="s">
        <v>16</v>
      </c>
      <c r="H909" s="81" t="s">
        <v>1828</v>
      </c>
      <c r="I909" s="103" t="s">
        <v>18</v>
      </c>
      <c r="J909" s="81" t="s">
        <v>1143</v>
      </c>
      <c r="K909" s="245" t="s">
        <v>1829</v>
      </c>
      <c r="L909" s="245" t="s">
        <v>1830</v>
      </c>
      <c r="M909" s="94"/>
    </row>
    <row r="910" spans="1:13" ht="15.75" customHeight="1" thickBot="1">
      <c r="A910" s="251">
        <v>4</v>
      </c>
      <c r="B910" s="247" t="s">
        <v>1826</v>
      </c>
      <c r="C910" s="247" t="s">
        <v>1831</v>
      </c>
      <c r="D910" s="247" t="s">
        <v>1831</v>
      </c>
      <c r="E910" s="245" t="s">
        <v>308</v>
      </c>
      <c r="F910" s="245"/>
      <c r="G910" s="81" t="s">
        <v>23</v>
      </c>
      <c r="H910" s="81" t="s">
        <v>1832</v>
      </c>
      <c r="I910" s="103" t="s">
        <v>25</v>
      </c>
      <c r="J910" s="81" t="s">
        <v>1082</v>
      </c>
      <c r="K910" s="245" t="s">
        <v>1829</v>
      </c>
      <c r="L910" s="245" t="s">
        <v>1830</v>
      </c>
      <c r="M910" s="94"/>
    </row>
    <row r="911" spans="1:13" ht="15.75" customHeight="1" thickBot="1">
      <c r="A911" s="251">
        <v>3</v>
      </c>
      <c r="B911" s="247" t="s">
        <v>1826</v>
      </c>
      <c r="C911" s="247" t="s">
        <v>1143</v>
      </c>
      <c r="D911" s="247" t="s">
        <v>1143</v>
      </c>
      <c r="E911" s="245" t="s">
        <v>21</v>
      </c>
      <c r="F911" s="245"/>
      <c r="G911" s="81" t="s">
        <v>28</v>
      </c>
      <c r="H911" s="71" t="s">
        <v>32</v>
      </c>
      <c r="I911" s="81"/>
      <c r="J911" s="76"/>
      <c r="K911" s="245" t="s">
        <v>1829</v>
      </c>
      <c r="L911" s="245" t="s">
        <v>1830</v>
      </c>
      <c r="M911" s="94"/>
    </row>
    <row r="912" spans="1:13" ht="26.25" thickBot="1">
      <c r="A912" s="251">
        <v>4</v>
      </c>
      <c r="B912" s="247" t="s">
        <v>1826</v>
      </c>
      <c r="C912" s="247" t="s">
        <v>1831</v>
      </c>
      <c r="D912" s="247" t="s">
        <v>1831</v>
      </c>
      <c r="E912" s="245" t="s">
        <v>308</v>
      </c>
      <c r="F912" s="245"/>
      <c r="G912" s="81" t="s">
        <v>31</v>
      </c>
      <c r="H912" s="81" t="s">
        <v>1828</v>
      </c>
      <c r="I912" s="81"/>
      <c r="J912" s="81"/>
      <c r="K912" s="245" t="s">
        <v>1829</v>
      </c>
      <c r="L912" s="245" t="s">
        <v>1830</v>
      </c>
      <c r="M912" s="94"/>
    </row>
    <row r="913" spans="1:13" ht="15.75" customHeight="1" thickBot="1">
      <c r="A913" s="246">
        <v>2</v>
      </c>
      <c r="B913" s="245" t="s">
        <v>1833</v>
      </c>
      <c r="C913" s="247" t="s">
        <v>1831</v>
      </c>
      <c r="D913" s="247"/>
      <c r="E913" s="245" t="s">
        <v>308</v>
      </c>
      <c r="F913" s="245" t="s">
        <v>1834</v>
      </c>
      <c r="G913" s="81" t="s">
        <v>16</v>
      </c>
      <c r="H913" s="81" t="s">
        <v>1828</v>
      </c>
      <c r="I913" s="103" t="s">
        <v>18</v>
      </c>
      <c r="J913" s="81" t="s">
        <v>1831</v>
      </c>
      <c r="K913" s="245" t="s">
        <v>1835</v>
      </c>
      <c r="L913" s="245" t="s">
        <v>1836</v>
      </c>
      <c r="M913" s="94"/>
    </row>
    <row r="914" spans="1:13" ht="15.75" customHeight="1" thickBot="1">
      <c r="A914" s="246">
        <v>4</v>
      </c>
      <c r="B914" s="245" t="s">
        <v>1833</v>
      </c>
      <c r="C914" s="247"/>
      <c r="D914" s="247"/>
      <c r="E914" s="245" t="s">
        <v>308</v>
      </c>
      <c r="F914" s="245"/>
      <c r="G914" s="81" t="s">
        <v>23</v>
      </c>
      <c r="H914" s="81" t="s">
        <v>1837</v>
      </c>
      <c r="I914" s="103" t="s">
        <v>25</v>
      </c>
      <c r="J914" s="81">
        <v>39837106</v>
      </c>
      <c r="K914" s="245" t="s">
        <v>1835</v>
      </c>
      <c r="L914" s="245" t="s">
        <v>1836</v>
      </c>
      <c r="M914" s="94"/>
    </row>
    <row r="915" spans="1:13" ht="15.75" customHeight="1" thickBot="1">
      <c r="A915" s="246">
        <v>3</v>
      </c>
      <c r="B915" s="245" t="s">
        <v>1833</v>
      </c>
      <c r="C915" s="247"/>
      <c r="D915" s="247"/>
      <c r="E915" s="245" t="s">
        <v>21</v>
      </c>
      <c r="F915" s="245"/>
      <c r="G915" s="81" t="s">
        <v>28</v>
      </c>
      <c r="H915" s="71" t="s">
        <v>32</v>
      </c>
      <c r="I915" s="81"/>
      <c r="J915" s="81"/>
      <c r="K915" s="245" t="s">
        <v>1835</v>
      </c>
      <c r="L915" s="245" t="s">
        <v>1836</v>
      </c>
      <c r="M915" s="94"/>
    </row>
    <row r="916" spans="1:13" ht="15.75" customHeight="1" thickBot="1">
      <c r="A916" s="246">
        <v>4</v>
      </c>
      <c r="B916" s="245" t="s">
        <v>1833</v>
      </c>
      <c r="C916" s="247"/>
      <c r="D916" s="247"/>
      <c r="E916" s="245" t="s">
        <v>308</v>
      </c>
      <c r="F916" s="245"/>
      <c r="G916" s="100"/>
      <c r="H916" s="100"/>
      <c r="I916" s="100"/>
      <c r="J916" s="100"/>
      <c r="K916" s="245" t="s">
        <v>1835</v>
      </c>
      <c r="L916" s="245" t="s">
        <v>1836</v>
      </c>
      <c r="M916" s="94"/>
    </row>
    <row r="917" spans="1:13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94"/>
    </row>
    <row r="918" spans="1:13" ht="15.75" customHeight="1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94"/>
    </row>
    <row r="919" spans="1:13" ht="15.75" customHeight="1"/>
    <row r="920" spans="1:13" ht="15.75" customHeight="1"/>
    <row r="1226" ht="43.5" customHeight="1"/>
    <row r="1456" ht="57.75" customHeight="1"/>
    <row r="1629" ht="117" customHeight="1"/>
    <row r="1644" ht="15" customHeight="1"/>
    <row r="1654" ht="69.75" customHeight="1"/>
    <row r="1669" ht="24" customHeight="1"/>
    <row r="1688" ht="42.75" customHeight="1"/>
    <row r="1691" ht="30.75" customHeight="1"/>
    <row r="1694" ht="95.25" customHeight="1"/>
    <row r="1709" ht="24" customHeight="1"/>
    <row r="1719" ht="56.25" customHeight="1"/>
    <row r="1732" ht="77.25" customHeight="1"/>
    <row r="1743" ht="24" customHeight="1"/>
    <row r="1756" ht="24" customHeight="1"/>
    <row r="1761" spans="13:13" ht="30.75" customHeight="1"/>
    <row r="1771" spans="13:13" ht="24" customHeight="1"/>
    <row r="1773" spans="13:13">
      <c r="M1773" s="70"/>
    </row>
    <row r="1774" spans="13:13">
      <c r="M1774" s="70"/>
    </row>
    <row r="1775" spans="13:13">
      <c r="M1775" s="70"/>
    </row>
    <row r="1776" spans="13:13">
      <c r="M1776" s="70"/>
    </row>
    <row r="1777" spans="13:13">
      <c r="M1777" s="70"/>
    </row>
    <row r="1778" spans="13:13">
      <c r="M1778" s="70"/>
    </row>
    <row r="1779" spans="13:13">
      <c r="M1779" s="70"/>
    </row>
    <row r="1785" spans="13:13" ht="24" customHeight="1"/>
  </sheetData>
  <mergeCells count="1817"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A775:H775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A878:D878"/>
    <mergeCell ref="G878:H878"/>
    <mergeCell ref="I878:J878"/>
    <mergeCell ref="C879:D879"/>
    <mergeCell ref="G879:H879"/>
    <mergeCell ref="I879:J879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A865:E865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89:E889"/>
    <mergeCell ref="G889:H889"/>
    <mergeCell ref="I889:J889"/>
    <mergeCell ref="C890:D890"/>
    <mergeCell ref="G890:H890"/>
    <mergeCell ref="I890:J890"/>
    <mergeCell ref="L880:L883"/>
    <mergeCell ref="A884:A887"/>
    <mergeCell ref="B884:B887"/>
    <mergeCell ref="C884:D887"/>
    <mergeCell ref="E884:E887"/>
    <mergeCell ref="F884:F887"/>
    <mergeCell ref="K884:K887"/>
    <mergeCell ref="L884:L887"/>
    <mergeCell ref="A880:A883"/>
    <mergeCell ref="B880:B883"/>
    <mergeCell ref="C880:D883"/>
    <mergeCell ref="E880:E883"/>
    <mergeCell ref="F880:F883"/>
    <mergeCell ref="K880:K883"/>
    <mergeCell ref="L899:L902"/>
    <mergeCell ref="A903:A906"/>
    <mergeCell ref="B903:B906"/>
    <mergeCell ref="C903:D906"/>
    <mergeCell ref="E903:E906"/>
    <mergeCell ref="F903:F906"/>
    <mergeCell ref="K903:K906"/>
    <mergeCell ref="L903:L906"/>
    <mergeCell ref="A899:A902"/>
    <mergeCell ref="B899:B902"/>
    <mergeCell ref="C899:D902"/>
    <mergeCell ref="E899:E902"/>
    <mergeCell ref="F899:F902"/>
    <mergeCell ref="K899:K902"/>
    <mergeCell ref="L891:L894"/>
    <mergeCell ref="A895:A898"/>
    <mergeCell ref="B895:B898"/>
    <mergeCell ref="C895:D898"/>
    <mergeCell ref="E895:E898"/>
    <mergeCell ref="F895:F898"/>
    <mergeCell ref="K895:K898"/>
    <mergeCell ref="L895:L898"/>
    <mergeCell ref="A891:A894"/>
    <mergeCell ref="B891:B894"/>
    <mergeCell ref="C891:D894"/>
    <mergeCell ref="E891:E894"/>
    <mergeCell ref="F891:F894"/>
    <mergeCell ref="K891:K894"/>
    <mergeCell ref="A907:F907"/>
    <mergeCell ref="K909:K912"/>
    <mergeCell ref="L909:L912"/>
    <mergeCell ref="A913:A916"/>
    <mergeCell ref="B913:B916"/>
    <mergeCell ref="C913:D916"/>
    <mergeCell ref="E913:E916"/>
    <mergeCell ref="F913:F916"/>
    <mergeCell ref="K913:K916"/>
    <mergeCell ref="L913:L916"/>
    <mergeCell ref="G907:H907"/>
    <mergeCell ref="I907:J907"/>
    <mergeCell ref="C908:D908"/>
    <mergeCell ref="G908:H908"/>
    <mergeCell ref="I908:J908"/>
    <mergeCell ref="A909:A912"/>
    <mergeCell ref="B909:B912"/>
    <mergeCell ref="C909:D912"/>
    <mergeCell ref="E909:E912"/>
    <mergeCell ref="F909:F912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4" orientation="landscape" r:id="rId1"/>
  <rowBreaks count="38" manualBreakCount="38">
    <brk id="7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16" max="16383" man="1"/>
    <brk id="651" max="16383" man="1"/>
    <brk id="686" max="16383" man="1"/>
    <brk id="716" max="16383" man="1"/>
    <brk id="746" max="16383" man="1"/>
    <brk id="772" max="16383" man="1"/>
    <brk id="815" max="16383" man="1"/>
    <brk id="833" max="16383" man="1"/>
    <brk id="851" max="16383" man="1"/>
    <brk id="8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2021-09-07T14:26:57Z</cp:lastPrinted>
  <dcterms:created xsi:type="dcterms:W3CDTF">2021-06-04T17:58:27Z</dcterms:created>
  <dcterms:modified xsi:type="dcterms:W3CDTF">2021-09-07T14:33:31Z</dcterms:modified>
</cp:coreProperties>
</file>